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кумент" sheetId="1" state="visible" r:id="rId2"/>
  </sheets>
  <externalReferences>
    <externalReference r:id="rId3"/>
  </externalReferences>
  <definedNames>
    <definedName function="false" hidden="false" localSheetId="0" name="_xlnm.Print_Titles" vbProcedure="false">Документ!$12:$12</definedName>
    <definedName function="false" hidden="false" localSheetId="0" name="_xlnm.Print_Titles" vbProcedure="false">Документ!$12:$12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<sst xmlns="http://schemas.openxmlformats.org/spreadsheetml/2006/main" count="1948" uniqueCount="352">
  <si>
    <t xml:space="preserve">Сводная бюджетная роспись</t>
  </si>
  <si>
    <t xml:space="preserve">бюджета Ильинского муниципального района на 2018 год </t>
  </si>
  <si>
    <t xml:space="preserve">и плановый период 2019 и 2020 годов</t>
  </si>
  <si>
    <t xml:space="preserve">по состоянию на 01.04.2018</t>
  </si>
  <si>
    <t xml:space="preserve">Документ, учреждение</t>
  </si>
  <si>
    <t xml:space="preserve">Вед.</t>
  </si>
  <si>
    <t xml:space="preserve">Разд.</t>
  </si>
  <si>
    <t xml:space="preserve">Ц.ст.</t>
  </si>
  <si>
    <t xml:space="preserve">Расх.</t>
  </si>
  <si>
    <t xml:space="preserve">ДопКласс</t>
  </si>
  <si>
    <t xml:space="preserve">Сумма на 2018 год</t>
  </si>
  <si>
    <t xml:space="preserve">Сумма на 2019 год</t>
  </si>
  <si>
    <t xml:space="preserve">Сумма на 2020 год</t>
  </si>
  <si>
    <t xml:space="preserve">  Совет Ильинского муниципального района</t>
  </si>
  <si>
    <t xml:space="preserve">111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</si>
  <si>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</si>
  <si>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0103</t>
  </si>
  <si>
    <t xml:space="preserve">      ОБЩЕГОСУДАРСТВЕННЫЕ ВОПРОСЫ</t>
  </si>
  <si>
    <t xml:space="preserve">        Обеспечение функций Совета Ильинского муниципального района</t>
  </si>
  <si>
    <t xml:space="preserve">4090000100</t>
  </si>
  <si>
    <t xml:space="preserve">          Расходы на выплаты персоналу государственных (муниципальных) органов</t>
  </si>
  <si>
    <t xml:space="preserve">120</t>
  </si>
  <si>
    <t xml:space="preserve">          Иные закупки товаров, работ и услуг для государственных (муниципальных) нужд</t>
  </si>
  <si>
    <t xml:space="preserve">240</t>
  </si>
  <si>
    <t xml:space="preserve">            услуги связи</t>
  </si>
  <si>
    <t xml:space="preserve">К221</t>
  </si>
  <si>
    <t xml:space="preserve">            коммунальные услуги</t>
  </si>
  <si>
    <t xml:space="preserve">К223</t>
  </si>
  <si>
    <t xml:space="preserve">            работы, услуги по содержанию имущества</t>
  </si>
  <si>
    <t xml:space="preserve">К225</t>
  </si>
  <si>
    <t xml:space="preserve">            прочие работы, услуги</t>
  </si>
  <si>
    <t xml:space="preserve">К226</t>
  </si>
  <si>
    <t xml:space="preserve">            прочие расходы</t>
  </si>
  <si>
    <t xml:space="preserve">К290</t>
  </si>
  <si>
    <t xml:space="preserve">            увеличение стоимости материальных запасов</t>
  </si>
  <si>
    <t xml:space="preserve">К340</t>
  </si>
  <si>
    <t xml:space="preserve">          Уплата налогов, сборов и иных платежей</t>
  </si>
  <si>
    <t xml:space="preserve">850</t>
  </si>
  <si>
    <t xml:space="preserve">  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</si>
  <si>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 xml:space="preserve">4090000120</t>
  </si>
  <si>
    <t xml:space="preserve">  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</si>
  <si>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 xml:space="preserve">4090090110</t>
  </si>
  <si>
    <t xml:space="preserve">  Администрация Ильинского муниципального района Ивановской области</t>
  </si>
  <si>
    <t xml:space="preserve">112</t>
  </si>
  <si>
    <t xml:space="preserve">    Функционирование высшего должностного лица субъекта Российской Федерации и муниципального образования</t>
  </si>
  <si>
    <t xml:space="preserve">0102</t>
  </si>
  <si>
    <t xml:space="preserve">        Глава Ильинского муниципального района</t>
  </si>
  <si>
    <t xml:space="preserve"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</si>
  <si>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</si>
  <si>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0104</t>
  </si>
  <si>
    <t xml:space="preserve">        Осуществление полномочий по созданию и организации деятельности муниципальной комиссии по делам несовершеннолетних и защите их прав</t>
  </si>
  <si>
    <t xml:space="preserve">0310180360</t>
  </si>
  <si>
    <t xml:space="preserve">        Обеспечение деятельности администрации Ильинского муниципального района и ее структурных подразделений</t>
  </si>
  <si>
    <t xml:space="preserve">0610201550</t>
  </si>
  <si>
    <t xml:space="preserve">            погашение кредиторской задолженности прошлых лет (коммунальные услуги)</t>
  </si>
  <si>
    <t xml:space="preserve">КЗ_К223</t>
  </si>
  <si>
    <t xml:space="preserve">  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</si>
  <si>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 xml:space="preserve">0610290210</t>
  </si>
  <si>
    <t xml:space="preserve">    Другие общегосударственные вопросы</t>
  </si>
  <si>
    <t xml:space="preserve">0113</t>
  </si>
  <si>
    <t xml:space="preserve">        Осуществление отдельных государственных полномочий в сфере административных правонарушений</t>
  </si>
  <si>
    <t xml:space="preserve">0310180350</t>
  </si>
  <si>
    <t xml:space="preserve">  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</si>
  <si>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 xml:space="preserve">0630100080</t>
  </si>
  <si>
    <t xml:space="preserve">          Расходы на выплаты персоналу казенных учреждений</t>
  </si>
  <si>
    <t xml:space="preserve">110</t>
  </si>
  <si>
    <t xml:space="preserve">            арендная плата за пользование имуществом</t>
  </si>
  <si>
    <t xml:space="preserve">К224</t>
  </si>
  <si>
    <t xml:space="preserve">            увеличение стоимости основных средств</t>
  </si>
  <si>
    <t xml:space="preserve">К310</t>
  </si>
  <si>
    <t xml:space="preserve">        Обеспечение работы официального сайта администрации Ильинского муниципального района</t>
  </si>
  <si>
    <t xml:space="preserve">0640190170</t>
  </si>
  <si>
    <t xml:space="preserve">  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</si>
  <si>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 xml:space="preserve">0640190180</t>
  </si>
  <si>
    <t xml:space="preserve">        Опубликование в "Веснике Ильинского муниципального района" нормативных правовых актов Ильинского муниципального района</t>
  </si>
  <si>
    <t xml:space="preserve">0640190190</t>
  </si>
  <si>
    <t xml:space="preserve">        Изготовление технической документации на недвижимое имущество Ильинского муниципального района</t>
  </si>
  <si>
    <t xml:space="preserve">0910120230</t>
  </si>
  <si>
    <t xml:space="preserve">        Оценка рыночной стоимости муниципального имущества, размера платы за право заключения договоров аренды, безвозмездного пользования</t>
  </si>
  <si>
    <t xml:space="preserve">0910120240</t>
  </si>
  <si>
    <t xml:space="preserve">        Организация и проведение мероприятий, связанных с государственными праздниками, юбилейными и памятными датами</t>
  </si>
  <si>
    <t xml:space="preserve">4190020130</t>
  </si>
  <si>
    <t xml:space="preserve">        Содержание имущества находящегося в казне Ильинского муниципального района</t>
  </si>
  <si>
    <t xml:space="preserve">4190020300</t>
  </si>
  <si>
    <t xml:space="preserve">  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</si>
  <si>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 xml:space="preserve"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</si>
  <si>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</si>
  <si>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 xml:space="preserve">0309</t>
  </si>
  <si>
    <t xml:space="preserve">      НАЦИОНАЛЬНАЯ БЕЗОПАСНОСТЬ И ПРАВООХРАНИТЕЛЬНАЯ ДЕЯТЕЛЬНОСТЬ</t>
  </si>
  <si>
    <t xml:space="preserve">  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</si>
  <si>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 xml:space="preserve">0320120070</t>
  </si>
  <si>
    <t xml:space="preserve">  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</si>
  <si>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 xml:space="preserve">0320120220</t>
  </si>
  <si>
    <t xml:space="preserve">    Другие вопросы в области национальной безопасности и правоохранительной деятельности</t>
  </si>
  <si>
    <t xml:space="preserve">0314</t>
  </si>
  <si>
    <t xml:space="preserve">        Мероприятия по профилактике правонарушений, борьбе с преступностью, предупреждение террористической  и экстремистской деятельности</t>
  </si>
  <si>
    <t xml:space="preserve">0310120060</t>
  </si>
  <si>
    <t xml:space="preserve">    Сельское хозяйство и рыболовство</t>
  </si>
  <si>
    <t xml:space="preserve">0405</t>
  </si>
  <si>
    <t xml:space="preserve">      НАЦИОНАЛЬНАЯ ЭКОНОМИКА</t>
  </si>
  <si>
    <t xml:space="preserve">  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</si>
  <si>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 xml:space="preserve">0310280370</t>
  </si>
  <si>
    <t xml:space="preserve">  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</si>
  <si>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 xml:space="preserve">4190082400</t>
  </si>
  <si>
    <t xml:space="preserve">    Транспорт</t>
  </si>
  <si>
    <t xml:space="preserve">0408</t>
  </si>
  <si>
    <t xml:space="preserve">  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</si>
  <si>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 xml:space="preserve">0420160300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</si>
  <si>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</si>
  <si>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810</t>
  </si>
  <si>
    <t xml:space="preserve">    Дорожное хозяйство (дорожные фонды)</t>
  </si>
  <si>
    <t xml:space="preserve">0409</t>
  </si>
  <si>
    <t xml:space="preserve">        Ремонт и капитальный ремонт автомобильных дорог общего пользования местного значения</t>
  </si>
  <si>
    <t xml:space="preserve">0410120080</t>
  </si>
  <si>
    <t xml:space="preserve">            погашение кредиторской задолженности прошлых лет (прочие работы, услуги)</t>
  </si>
  <si>
    <t xml:space="preserve">КЗ_К226</t>
  </si>
  <si>
    <t xml:space="preserve">        Содержание автомобильных дорог общего пользования местного значения</t>
  </si>
  <si>
    <t xml:space="preserve">0410120090</t>
  </si>
  <si>
    <t xml:space="preserve">    Другие вопросы в области национальной экономики</t>
  </si>
  <si>
    <t xml:space="preserve">0412</t>
  </si>
  <si>
    <t xml:space="preserve">        Субсидирование части затрат субъектов малого и среднего предпринимательства на уплату процентов по лизинговым и кредитным договорам</t>
  </si>
  <si>
    <t xml:space="preserve">0710160400</t>
  </si>
  <si>
    <t xml:space="preserve">        Оценка рыночной стоимости земельных участков, размера платы за право заключения договоров аренды</t>
  </si>
  <si>
    <t xml:space="preserve">0920120250</t>
  </si>
  <si>
    <t xml:space="preserve">  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</si>
  <si>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 xml:space="preserve">0920120260</t>
  </si>
  <si>
    <t xml:space="preserve">        Формирование земельных участков для исполнения полномочий Ильинского муниципального района</t>
  </si>
  <si>
    <t xml:space="preserve">0920120280</t>
  </si>
  <si>
    <t xml:space="preserve">  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</si>
  <si>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 xml:space="preserve">1020102270</t>
  </si>
  <si>
    <t xml:space="preserve">    Коммунальное хозяйство</t>
  </si>
  <si>
    <t xml:space="preserve">0502</t>
  </si>
  <si>
    <t xml:space="preserve">      ЖИЛИЩНО-КОММУНАЛЬНОЕ ХОЗЯЙСТВО</t>
  </si>
  <si>
    <t xml:space="preserve">        Разработка проектно-сметной документации на проведение работ по рекультивации площадки для размещения твердых бытовых отходов</t>
  </si>
  <si>
    <t xml:space="preserve">4190020160</t>
  </si>
  <si>
    <t xml:space="preserve">        Расходы на покрытие убытков по бане</t>
  </si>
  <si>
    <t xml:space="preserve">4190060500</t>
  </si>
  <si>
    <t xml:space="preserve">        Субсидия МУП РМПО ЖКХ Ильинского муниципального района на организацию водоснабжения</t>
  </si>
  <si>
    <t xml:space="preserve">4190060800</t>
  </si>
  <si>
    <t xml:space="preserve">    Благоустройство</t>
  </si>
  <si>
    <t xml:space="preserve">0503</t>
  </si>
  <si>
    <t xml:space="preserve">        Расходы по содержанию спортивных площадок (ул. Школьная, ул. Советская)</t>
  </si>
  <si>
    <t xml:space="preserve">4190060700</t>
  </si>
  <si>
    <t xml:space="preserve">    Профессиональная подготовка, переподготовка и повышение квалификации</t>
  </si>
  <si>
    <t xml:space="preserve">0705</t>
  </si>
  <si>
    <t xml:space="preserve">      ОБРАЗОВАНИЕ</t>
  </si>
  <si>
    <t xml:space="preserve">  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</si>
  <si>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 xml:space="preserve">0620120120</t>
  </si>
  <si>
    <t xml:space="preserve">    Молодежная политика</t>
  </si>
  <si>
    <t xml:space="preserve">0707</t>
  </si>
  <si>
    <t xml:space="preserve">        Организация и проведение мероприятий по молодежной политике</t>
  </si>
  <si>
    <t xml:space="preserve">4190020150</t>
  </si>
  <si>
    <t xml:space="preserve">    Другие вопросы в области образования</t>
  </si>
  <si>
    <t xml:space="preserve">0709</t>
  </si>
  <si>
    <t xml:space="preserve">        Организация и проведение мероприятий по повышению безопасности дорожного движения</t>
  </si>
  <si>
    <t xml:space="preserve">0430102110</t>
  </si>
  <si>
    <t xml:space="preserve">    Культура</t>
  </si>
  <si>
    <t xml:space="preserve">0801</t>
  </si>
  <si>
    <t xml:space="preserve">      КУЛЬТУРА  И КИНЕМАТОГРАФИЯ</t>
  </si>
  <si>
    <t xml:space="preserve">        Обеспечение деятельности муниципального казенного учреждения "Ильинский краеведческий музей"</t>
  </si>
  <si>
    <t xml:space="preserve">1010100070</t>
  </si>
  <si>
    <t xml:space="preserve">  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</si>
  <si>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 xml:space="preserve">1010180340</t>
  </si>
  <si>
    <t xml:space="preserve">            УП-597</t>
  </si>
  <si>
    <t xml:space="preserve">УП-597</t>
  </si>
  <si>
    <t xml:space="preserve">  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</si>
  <si>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 xml:space="preserve">10101S0340</t>
  </si>
  <si>
    <t xml:space="preserve">    Пенсионное обеспечение</t>
  </si>
  <si>
    <t xml:space="preserve">1001</t>
  </si>
  <si>
    <t xml:space="preserve">      СОЦИАЛЬНАЯ ПОЛИТИКА</t>
  </si>
  <si>
    <t xml:space="preserve">  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</si>
  <si>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 xml:space="preserve">0240177030</t>
  </si>
  <si>
    <t xml:space="preserve">          Публичные нормативные социальные выплаты гражданам</t>
  </si>
  <si>
    <t xml:space="preserve">310</t>
  </si>
  <si>
    <t xml:space="preserve">    Социальное обеспечение населения</t>
  </si>
  <si>
    <t xml:space="preserve">1003</t>
  </si>
  <si>
    <t xml:space="preserve">  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</si>
  <si>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 xml:space="preserve">02301S0280</t>
  </si>
  <si>
    <t xml:space="preserve">          Социальные выплаты гражданам, кроме публичных нормативных социальных выплат</t>
  </si>
  <si>
    <t xml:space="preserve">320</t>
  </si>
  <si>
    <t xml:space="preserve">        Единовременные муниципальные выплаты молодым специалистам при первоначальном устройстве на работу в муниципальные учреждения культуры Ильинского муниципального района</t>
  </si>
  <si>
    <t xml:space="preserve">0250166040</t>
  </si>
  <si>
    <t xml:space="preserve">        Единовременные муниципальные выплаты молодым специалистам при первоначальном устройстве на работу в медицинские учреждения здравоохранения Ильинского муниципального района</t>
  </si>
  <si>
    <t xml:space="preserve">0250166050</t>
  </si>
  <si>
    <t xml:space="preserve">    Физическая культура</t>
  </si>
  <si>
    <t xml:space="preserve">1101</t>
  </si>
  <si>
    <t xml:space="preserve">      ФИЗИЧЕСКАЯ КУЛЬТУРА И СПОРТ</t>
  </si>
  <si>
    <t xml:space="preserve">        Организация и проведение мероприятий по физической культуре и спорту</t>
  </si>
  <si>
    <t xml:space="preserve">4190020140</t>
  </si>
  <si>
    <t xml:space="preserve">  Финансовый отдел Ильинского муниципального района Ивановской области</t>
  </si>
  <si>
    <t xml:space="preserve">113</t>
  </si>
  <si>
    <t xml:space="preserve">  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</si>
  <si>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 xml:space="preserve">0540199110</t>
  </si>
  <si>
    <t xml:space="preserve">          Иные межбюджетные трансферты</t>
  </si>
  <si>
    <t xml:space="preserve">540</t>
  </si>
  <si>
    <t xml:space="preserve">    Судебная система</t>
  </si>
  <si>
    <t xml:space="preserve">0105</t>
  </si>
  <si>
    <t xml:space="preserve">       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</si>
  <si>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4490051200</t>
  </si>
  <si>
    <t xml:space="preserve">          Субвенции</t>
  </si>
  <si>
    <t xml:space="preserve">530</t>
  </si>
  <si>
    <t xml:space="preserve">            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</si>
  <si>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18-370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</si>
  <si>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</si>
  <si>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 xml:space="preserve">0106</t>
  </si>
  <si>
    <t xml:space="preserve">        Обеспечение функций финансового отдела Ильинского муниципального района</t>
  </si>
  <si>
    <t xml:space="preserve">0530101350</t>
  </si>
  <si>
    <t xml:space="preserve">    Резервные фонды</t>
  </si>
  <si>
    <t xml:space="preserve">0111</t>
  </si>
  <si>
    <t xml:space="preserve">        Резервный фонд администрации Ильинского муниципального района</t>
  </si>
  <si>
    <t xml:space="preserve">0520120200</t>
  </si>
  <si>
    <t xml:space="preserve">          Резервные средства</t>
  </si>
  <si>
    <t xml:space="preserve">870</t>
  </si>
  <si>
    <t xml:space="preserve">  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</si>
  <si>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 xml:space="preserve">0540199090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</si>
  <si>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</si>
  <si>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 xml:space="preserve">0410199010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</si>
  <si>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</si>
  <si>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 xml:space="preserve">0410199020</t>
  </si>
  <si>
    <t xml:space="preserve">    Жилищное хозяйство</t>
  </si>
  <si>
    <t xml:space="preserve">0501</t>
  </si>
  <si>
    <t xml:space="preserve">  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</si>
  <si>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 xml:space="preserve">0540199040</t>
  </si>
  <si>
    <t xml:space="preserve">  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</si>
  <si>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 xml:space="preserve">0540199030</t>
  </si>
  <si>
    <t xml:space="preserve">  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</si>
  <si>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 xml:space="preserve">0540199080</t>
  </si>
  <si>
    <t xml:space="preserve">        Иные межбюджетные трансферты на софинансирование расходов, связанных с поэтапным доведеним средней заработной платы работникам культуры муниципальных учреждений культуры Ивановской области до средней заработной платы в Ивановской области в соответствии с заключенными соглашениями</t>
  </si>
  <si>
    <t xml:space="preserve">0540180340</t>
  </si>
  <si>
    <t xml:space="preserve">  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</si>
  <si>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 xml:space="preserve">0540199050</t>
  </si>
  <si>
    <t xml:space="preserve">  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</si>
  <si>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 xml:space="preserve">0540199100</t>
  </si>
  <si>
    <t xml:space="preserve">  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</si>
  <si>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 xml:space="preserve">05401L5191</t>
  </si>
  <si>
    <t xml:space="preserve">05401R5191</t>
  </si>
  <si>
    <t xml:space="preserve">            Субсидия на поддержку отрасли культуры</t>
  </si>
  <si>
    <t xml:space="preserve">18-А09</t>
  </si>
  <si>
    <t xml:space="preserve">            Субсидия бюджетам муниципальных районов на поддержку отрасли культуры</t>
  </si>
  <si>
    <t xml:space="preserve">18-А09-00002</t>
  </si>
  <si>
    <t xml:space="preserve">        Иные межбюджетные трансферты на поэтапное доведение средней заработной платы работникам культуры муниципальных учреждений культуры Ильинского муниципального района до средней заработной платы в Ивановской области в соответствии с заключенными соглашениями</t>
  </si>
  <si>
    <t xml:space="preserve">05401S0340</t>
  </si>
  <si>
    <t xml:space="preserve">    Другие вопросы в области социальной политики</t>
  </si>
  <si>
    <t xml:space="preserve">1006</t>
  </si>
  <si>
    <t xml:space="preserve">        Оказание финансовой поддержки Ильинскому районному Совету ветеранов войны и труда</t>
  </si>
  <si>
    <t xml:space="preserve">0240160100</t>
  </si>
  <si>
    <t xml:space="preserve">          Субсидии некоммерческим организациям (за исключением государственных (муниципальных) учреждений)</t>
  </si>
  <si>
    <t xml:space="preserve">630</t>
  </si>
  <si>
    <t xml:space="preserve">        Оказание финансовой поддержки районной организации Всероссийского общества инвалидов</t>
  </si>
  <si>
    <t xml:space="preserve">0240160200</t>
  </si>
  <si>
    <t xml:space="preserve">    Обслуживание государственного внутреннего и муниципального долга</t>
  </si>
  <si>
    <t xml:space="preserve">1301</t>
  </si>
  <si>
    <t xml:space="preserve">      Обслуживание государственного и муниципального долга</t>
  </si>
  <si>
    <t xml:space="preserve">        Обслуживание муниципального долга Ильинского муниципального района</t>
  </si>
  <si>
    <t xml:space="preserve">0510120100</t>
  </si>
  <si>
    <t xml:space="preserve">          Обслуживание муниципального долга</t>
  </si>
  <si>
    <t xml:space="preserve">730</t>
  </si>
  <si>
    <t xml:space="preserve">  Отдел образования администрации Ильинского муниципального района</t>
  </si>
  <si>
    <t xml:space="preserve">115</t>
  </si>
  <si>
    <t xml:space="preserve">    Дошкольное образование</t>
  </si>
  <si>
    <t xml:space="preserve">0701</t>
  </si>
  <si>
    <t xml:space="preserve">        Обеспечение деятельности дошкольных образовательных учреждений</t>
  </si>
  <si>
    <t xml:space="preserve">0110100150</t>
  </si>
  <si>
    <t xml:space="preserve">            погашение кредиторской задолженности прошлых лет (работы, услуги по содержанию имущества)</t>
  </si>
  <si>
    <t xml:space="preserve">КЗ_К225</t>
  </si>
  <si>
    <t xml:space="preserve">          Субсидии бюджетным учреждениям</t>
  </si>
  <si>
    <t xml:space="preserve">610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</si>
  <si>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</si>
  <si>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0110180170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</si>
  <si>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</si>
  <si>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 xml:space="preserve">0150180100</t>
  </si>
  <si>
    <t xml:space="preserve">        Проведение ремонтов в учреждениях образования</t>
  </si>
  <si>
    <t xml:space="preserve">0160100650</t>
  </si>
  <si>
    <t xml:space="preserve">        Укрепление материально-технической базы муниципальных образовательных организаций Ивановской области</t>
  </si>
  <si>
    <t xml:space="preserve">4290081950</t>
  </si>
  <si>
    <t xml:space="preserve">        Софинансирование на укрепление материально-технической базы муниципальных образовательных организаций Ивановской области</t>
  </si>
  <si>
    <t xml:space="preserve">42900S1950</t>
  </si>
  <si>
    <t xml:space="preserve">    Общее образование</t>
  </si>
  <si>
    <t xml:space="preserve">0702</t>
  </si>
  <si>
    <t xml:space="preserve">        Обеспечение деятельности общеобразовательных учреждений</t>
  </si>
  <si>
    <t xml:space="preserve">0120100250</t>
  </si>
  <si>
    <t xml:space="preserve">            транспортные услуги</t>
  </si>
  <si>
    <t xml:space="preserve">К222</t>
  </si>
  <si>
    <t xml:space="preserve">            погашение кредиторской задолженности прошлых лет (увеличение стоимости материальных запасов)</t>
  </si>
  <si>
    <t xml:space="preserve">КЗ_К340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</si>
  <si>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</si>
  <si>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0120180150</t>
  </si>
  <si>
    <t xml:space="preserve">        Обеспечение питанием детей из многодетных и малообеспеченных семей</t>
  </si>
  <si>
    <t xml:space="preserve">0150100550</t>
  </si>
  <si>
    <t xml:space="preserve">        Организация питания обучающихся 1-4 классов муниципальных общеобразовательных организаций</t>
  </si>
  <si>
    <t xml:space="preserve">0150120020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</si>
  <si>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</si>
  <si>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 xml:space="preserve">0150180090</t>
  </si>
  <si>
    <t xml:space="preserve">        Приобретение школьного автобуса в лизинг для МБОУ "Аньковская общеобразовательная школа"</t>
  </si>
  <si>
    <t xml:space="preserve">0180100750</t>
  </si>
  <si>
    <t xml:space="preserve">    Дополнительное образование детей</t>
  </si>
  <si>
    <t xml:space="preserve">0703</t>
  </si>
  <si>
    <t xml:space="preserve">  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</si>
  <si>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 xml:space="preserve">0130100350</t>
  </si>
  <si>
    <t xml:space="preserve">  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</si>
  <si>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 xml:space="preserve">0130181430</t>
  </si>
  <si>
    <t xml:space="preserve">            УП-761</t>
  </si>
  <si>
    <t xml:space="preserve">УП-761</t>
  </si>
  <si>
    <t xml:space="preserve">  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</si>
  <si>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 xml:space="preserve">01301S1430</t>
  </si>
  <si>
    <t xml:space="preserve">  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</si>
  <si>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 xml:space="preserve">0170120030</t>
  </si>
  <si>
    <t xml:space="preserve">        Организация отдыха и оздоровления детей</t>
  </si>
  <si>
    <t xml:space="preserve">0210120050</t>
  </si>
  <si>
    <t xml:space="preserve">  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</si>
  <si>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 xml:space="preserve">0210180190</t>
  </si>
  <si>
    <t xml:space="preserve">            Субсидии бюджетам муниципальных районов и городских округов на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</si>
  <si>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 xml:space="preserve">02301</t>
  </si>
  <si>
    <t xml:space="preserve">  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</si>
  <si>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 xml:space="preserve">0210180200</t>
  </si>
  <si>
    <t xml:space="preserve">            Субвенции бюджетам муниципальных районов и городских округов на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</si>
  <si>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 xml:space="preserve">02302</t>
  </si>
  <si>
    <t xml:space="preserve">        Организация отдыха детей в каникулярное время в части организации двухразового питания в лагерях дневного пребывания</t>
  </si>
  <si>
    <t xml:space="preserve">02101S0190</t>
  </si>
  <si>
    <t xml:space="preserve">        Обеспечение деятельности подведомственных учреждений образования</t>
  </si>
  <si>
    <t xml:space="preserve">0140100450</t>
  </si>
  <si>
    <t xml:space="preserve">    Охрана семьи и детства</t>
  </si>
  <si>
    <t xml:space="preserve">1004</t>
  </si>
  <si>
    <t xml:space="preserve">  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</si>
  <si>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 xml:space="preserve">0150180110</t>
  </si>
  <si>
    <t xml:space="preserve">            Субвенции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</si>
  <si>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 xml:space="preserve">00801</t>
  </si>
  <si>
    <t xml:space="preserve">    Массовый спорт</t>
  </si>
  <si>
    <t xml:space="preserve">1102</t>
  </si>
  <si>
    <t xml:space="preserve">        Мероприятия по поэтапному внедрению Всероссийского физкультурно-спортивного комплекса «Готов к труду и обороне» (ГТО)</t>
  </si>
  <si>
    <t xml:space="preserve">0190120040</t>
  </si>
  <si>
    <t xml:space="preserve">Всего расходов:   </t>
  </si>
  <si>
    <t xml:space="preserve">II. Бюджетные ассигнования по источникам внутреннего финансирования </t>
  </si>
  <si>
    <t xml:space="preserve">дефицита бюджента муниципального района</t>
  </si>
  <si>
    <t xml:space="preserve">Наименование</t>
  </si>
  <si>
    <t xml:space="preserve">Код</t>
  </si>
  <si>
    <t xml:space="preserve">Сумма на год</t>
  </si>
  <si>
    <t xml:space="preserve">главного администратора </t>
  </si>
  <si>
    <t xml:space="preserve">группы, подгруппы, статьи, вида источника финансирования</t>
  </si>
  <si>
    <t xml:space="preserve">текущий финансовый год    </t>
  </si>
  <si>
    <t xml:space="preserve">I год планового периода</t>
  </si>
  <si>
    <t xml:space="preserve">II год планового периода</t>
  </si>
  <si>
    <t xml:space="preserve">Финансовый отдел Ильинского муниципального района Ивановской области</t>
  </si>
  <si>
    <t xml:space="preserve">Получение бюджетных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</si>
  <si>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01 03 01 00 05 0000710</t>
  </si>
  <si>
    <t xml:space="preserve">Погашение бюджетных кредитов, полученных от других бюджетов бюджетной системы Российской Федерации в валюте Российской Федерации </t>
  </si>
  <si>
    <t xml:space="preserve">01 03 01 00 05 0000810</t>
  </si>
  <si>
    <t xml:space="preserve">Изменение остатков средств</t>
  </si>
  <si>
    <t xml:space="preserve">  Увеличение прочих остатков денежных средств бюджетов муниципальных районов</t>
  </si>
  <si>
    <t xml:space="preserve">01050201050000510</t>
  </si>
  <si>
    <t xml:space="preserve">  Уменьшение прочих остатков денежных средств бюджетов муниципальных районов</t>
  </si>
  <si>
    <t xml:space="preserve">01050201050000610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</si>
</sst>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0"/>
    <numFmt numFmtId="167" formatCode="@"/>
    <numFmt numFmtId="168" formatCode="000000"/>
    <numFmt numFmtId="169" formatCode="0.00"/>
  </numFmts>
  <fonts count="18">
    <font>
      <sz val="1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Arial Cyr"/>
      <family val="0"/>
      <charset val="1"/>
    </font>
    <font>
      <b val="true"/>
      <sz val="10"/>
      <color rgb="FF000000"/>
      <name val="Arial Cyr"/>
      <family val="0"/>
      <charset val="1"/>
    </font>
    <font>
      <b val="true"/>
      <sz val="12"/>
      <color rgb="FF000000"/>
      <name val="Arial Cyr"/>
      <family val="0"/>
      <charset val="1"/>
    </font>
    <font>
      <b val="true"/>
      <sz val="11"/>
      <color rgb="FF000000"/>
      <name val="Calibri"/>
      <family val="2"/>
      <charset val="204"/>
    </font>
    <font>
      <b val="true"/>
      <sz val="10"/>
      <color rgb="FF000000"/>
      <name val="Arial Cyr"/>
      <family val="0"/>
      <charset val="204"/>
    </font>
    <font>
      <sz val="10"/>
      <color rgb="FF000000"/>
      <name val="Arial Cyr"/>
      <family val="0"/>
      <charset val="204"/>
    </font>
    <font>
      <b val="true"/>
      <sz val="10"/>
      <color rgb="FF000000"/>
      <name val="Arial Cyr"/>
      <family val="2"/>
      <charset val="1"/>
    </font>
    <font>
      <i val="true"/>
      <sz val="11"/>
      <color rgb="FF7F7F7F"/>
      <name val="Calibri"/>
      <family val="2"/>
      <charset val="204"/>
    </font>
    <font>
      <b val="true"/>
      <sz val="11"/>
      <name val="Calibri"/>
      <family val="2"/>
      <charset val="1"/>
    </font>
    <font>
      <sz val="11"/>
      <name val="Calibri"/>
      <family val="2"/>
      <charset val="204"/>
    </font>
    <font>
      <b val="true"/>
      <sz val="11"/>
      <name val="Calibri"/>
      <family val="2"/>
      <charset val="204"/>
    </font>
    <font>
      <sz val="10"/>
      <color rgb="FF000000"/>
      <name val="Arial Cyr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4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7" fillId="3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7" fillId="4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8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6" fillId="0" borderId="1" applyFont="true" applyBorder="true" applyAlignment="true" applyProtection="true">
      <alignment horizontal="left" vertical="top" textRotation="0" wrapText="true" indent="3" shrinkToFit="false"/>
      <protection locked="true" hidden="false"/>
    </xf>
    <xf numFmtId="166" fontId="6" fillId="0" borderId="1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7" fillId="3" borderId="1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7" fillId="0" borderId="1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6" fillId="0" borderId="1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7" fillId="4" borderId="1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30" applyFont="false" applyBorder="true" applyAlignment="false" applyProtection="true">
      <alignment horizontal="general" vertical="bottom" textRotation="0" wrapText="true" indent="0" shrinkToFit="false"/>
      <protection locked="true" hidden="false"/>
    </xf>
    <xf numFmtId="164" fontId="6" fillId="0" borderId="0" xfId="27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8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8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2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34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6" fillId="0" borderId="0" xfId="35" applyFont="false" applyBorder="true" applyAlignment="false" applyProtection="true">
      <alignment horizontal="right" vertical="bottom" textRotation="0" wrapText="false" indent="0" shrinkToFit="false"/>
      <protection locked="true" hidden="false"/>
    </xf>
    <xf numFmtId="164" fontId="6" fillId="0" borderId="1" xfId="26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10" fillId="0" borderId="1" xfId="37" applyFont="true" applyBorder="false" applyAlignment="false" applyProtection="true">
      <alignment horizontal="general" vertical="top" textRotation="0" wrapText="true" indent="0" shrinkToFit="false"/>
      <protection locked="true" hidden="false"/>
    </xf>
    <xf numFmtId="166" fontId="10" fillId="0" borderId="1" xfId="39" applyFont="true" applyBorder="false" applyAlignment="false" applyProtection="true">
      <alignment horizontal="center" vertical="top" textRotation="0" wrapText="false" indent="0" shrinkToFit="true"/>
      <protection locked="true" hidden="false"/>
    </xf>
    <xf numFmtId="166" fontId="10" fillId="0" borderId="1" xfId="39" applyFont="true" applyBorder="false" applyAlignment="false" applyProtection="true">
      <alignment horizontal="center" vertical="top" textRotation="0" wrapText="false" indent="0" shrinkToFit="true"/>
      <protection locked="true" hidden="false"/>
    </xf>
    <xf numFmtId="165" fontId="10" fillId="5" borderId="1" xfId="40" applyFont="true" applyBorder="false" applyAlignment="false" applyProtection="true">
      <alignment horizontal="right" vertical="top" textRotation="0" wrapText="false" indent="0" shrinkToFit="true"/>
      <protection locked="true" hidden="false"/>
    </xf>
    <xf numFmtId="164" fontId="11" fillId="0" borderId="1" xfId="37" applyFont="true" applyBorder="false" applyAlignment="false" applyProtection="true">
      <alignment horizontal="general" vertical="top" textRotation="0" wrapText="true" indent="0" shrinkToFit="false"/>
      <protection locked="true" hidden="false"/>
    </xf>
    <xf numFmtId="166" fontId="11" fillId="0" borderId="1" xfId="39" applyFont="true" applyBorder="false" applyAlignment="false" applyProtection="true">
      <alignment horizontal="center" vertical="top" textRotation="0" wrapText="false" indent="0" shrinkToFit="true"/>
      <protection locked="true" hidden="false"/>
    </xf>
    <xf numFmtId="166" fontId="11" fillId="0" borderId="1" xfId="39" applyFont="true" applyBorder="false" applyAlignment="false" applyProtection="true">
      <alignment horizontal="center" vertical="top" textRotation="0" wrapText="false" indent="0" shrinkToFit="true"/>
      <protection locked="true" hidden="false"/>
    </xf>
    <xf numFmtId="165" fontId="11" fillId="5" borderId="1" xfId="40" applyFont="true" applyBorder="false" applyAlignment="false" applyProtection="true">
      <alignment horizontal="right" vertical="top" textRotation="0" wrapText="false" indent="0" shrinkToFit="true"/>
      <protection locked="true" hidden="false"/>
    </xf>
    <xf numFmtId="164" fontId="7" fillId="0" borderId="2" xfId="31" applyFont="true" applyBorder="true" applyAlignment="false" applyProtection="true">
      <alignment horizontal="right" vertical="bottom" textRotation="0" wrapText="false" indent="0" shrinkToFit="false"/>
      <protection locked="true" hidden="false"/>
    </xf>
    <xf numFmtId="165" fontId="7" fillId="5" borderId="2" xfId="32" applyFont="false" applyBorder="false" applyAlignment="false" applyProtection="true">
      <alignment horizontal="right" vertical="top" textRotation="0" wrapText="false" indent="0" shrinkToFit="true"/>
      <protection locked="true" hidden="false"/>
    </xf>
    <xf numFmtId="164" fontId="12" fillId="0" borderId="0" xfId="4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" xfId="4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4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4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4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" xfId="44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7" fillId="5" borderId="7" xfId="44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64" fontId="7" fillId="5" borderId="4" xfId="44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0" fillId="5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5" borderId="1" xfId="4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2" fillId="5" borderId="8" xfId="44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7" fontId="12" fillId="5" borderId="1" xfId="44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12" fillId="5" borderId="1" xfId="44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12" fillId="5" borderId="4" xfId="44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11" fillId="5" borderId="1" xfId="4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11" fillId="5" borderId="8" xfId="44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8" fontId="15" fillId="5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9" fontId="16" fillId="5" borderId="1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4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0" borderId="6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5" borderId="1" xfId="4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6" fillId="5" borderId="8" xfId="44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7" fontId="17" fillId="5" borderId="1" xfId="44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9" fontId="11" fillId="5" borderId="1" xfId="44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9" fontId="11" fillId="5" borderId="4" xfId="44" applyFont="true" applyBorder="true" applyAlignment="true" applyProtection="true">
      <alignment horizontal="right" vertical="top" textRotation="0" wrapText="false" indent="0" shrinkToFit="true"/>
      <protection locked="true" hidden="false"/>
    </xf>
  </cellXfs>
  <cellStyles count="31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br" xfId="20" builtinId="53" customBuiltin="true"/>
    <cellStyle name="col" xfId="21" builtinId="53" customBuiltin="true"/>
    <cellStyle name="style0" xfId="22" builtinId="53" customBuiltin="true"/>
    <cellStyle name="td" xfId="23" builtinId="53" customBuiltin="true"/>
    <cellStyle name="tr" xfId="24" builtinId="53" customBuiltin="true"/>
    <cellStyle name="xl21" xfId="25" builtinId="53" customBuiltin="true"/>
    <cellStyle name="xl22" xfId="26" builtinId="53" customBuiltin="true"/>
    <cellStyle name="xl23" xfId="27" builtinId="53" customBuiltin="true"/>
    <cellStyle name="xl24" xfId="28" builtinId="53" customBuiltin="true"/>
    <cellStyle name="xl25" xfId="29" builtinId="53" customBuiltin="true"/>
    <cellStyle name="xl26" xfId="30" builtinId="53" customBuiltin="true"/>
    <cellStyle name="xl27" xfId="31" builtinId="53" customBuiltin="true"/>
    <cellStyle name="xl28" xfId="32" builtinId="53" customBuiltin="true"/>
    <cellStyle name="xl29" xfId="33" builtinId="53" customBuiltin="true"/>
    <cellStyle name="xl30" xfId="34" builtinId="53" customBuiltin="true"/>
    <cellStyle name="xl31" xfId="35" builtinId="53" customBuiltin="true"/>
    <cellStyle name="xl32" xfId="36" builtinId="53" customBuiltin="true"/>
    <cellStyle name="xl33" xfId="37" builtinId="53" customBuiltin="true"/>
    <cellStyle name="xl34" xfId="38" builtinId="53" customBuiltin="true"/>
    <cellStyle name="xl35" xfId="39" builtinId="53" customBuiltin="true"/>
    <cellStyle name="xl36" xfId="40" builtinId="53" customBuiltin="true"/>
    <cellStyle name="xl37" xfId="41" builtinId="53" customBuiltin="true"/>
    <cellStyle name="xl38" xfId="42" builtinId="53" customBuiltin="true"/>
    <cellStyle name="xl39" xfId="43" builtinId="53" customBuiltin="true"/>
    <cellStyle name="Excel Built-in Explanatory Text" xfId="44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437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313" activePane="bottomLeft" state="frozen"/>
      <selection pane="topLeft" activeCell="A1" activeCellId="0" sqref="A1"/>
      <selection pane="bottomLeft" activeCell="E333" activeCellId="0" sqref="E333"/>
    </sheetView>
  </sheetViews>
  <sheetFormatPr defaultRowHeight="15"/>
  <cols>
    <col collapsed="false" hidden="false" max="1" min="1" style="1" width="40.6071428571429"/>
    <col collapsed="false" hidden="false" max="3" min="2" style="1" width="7.77551020408163"/>
    <col collapsed="false" hidden="false" max="4" min="4" style="1" width="10.8010204081633"/>
    <col collapsed="false" hidden="false" max="5" min="5" style="1" width="7.77551020408163"/>
    <col collapsed="false" hidden="false" max="6" min="6" style="1" width="11.015306122449"/>
    <col collapsed="false" hidden="false" max="7" min="7" style="1" width="12.2040816326531"/>
    <col collapsed="false" hidden="false" max="9" min="8" style="1" width="11.7704081632653"/>
    <col collapsed="false" hidden="false" max="10" min="10" style="1" width="11.015306122449"/>
    <col collapsed="false" hidden="false" max="1025" min="11" style="1" width="9.17857142857143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3"/>
      <c r="H1" s="3"/>
      <c r="I1" s="3"/>
      <c r="J1" s="3"/>
    </row>
    <row r="2" customFormat="false" ht="15" hidden="true" customHeight="false" outlineLevel="0" collapsed="false">
      <c r="A2" s="2"/>
      <c r="B2" s="2"/>
      <c r="C2" s="2"/>
      <c r="D2" s="2"/>
      <c r="E2" s="2"/>
      <c r="F2" s="2"/>
      <c r="G2" s="3"/>
      <c r="H2" s="3"/>
      <c r="I2" s="3"/>
      <c r="J2" s="3"/>
    </row>
    <row r="3" customFormat="false" ht="15" hidden="false" customHeight="false" outlineLevel="0" collapsed="false">
      <c r="A3" s="4"/>
      <c r="B3" s="4"/>
      <c r="C3" s="4"/>
      <c r="D3" s="4"/>
      <c r="E3" s="4"/>
      <c r="F3" s="4"/>
      <c r="G3" s="3"/>
      <c r="H3" s="3"/>
      <c r="I3" s="3"/>
      <c r="J3" s="3"/>
    </row>
    <row r="4" customFormat="false" ht="15" hidden="false" customHeight="false" outlineLevel="0" collapsed="false">
      <c r="A4" s="5" t="s">
        <v>0</v>
      </c>
      <c r="B4" s="5"/>
      <c r="C4" s="5"/>
      <c r="D4" s="5"/>
      <c r="E4" s="5"/>
      <c r="F4" s="5"/>
      <c r="G4" s="5"/>
      <c r="H4" s="5"/>
      <c r="I4" s="5"/>
      <c r="J4" s="3"/>
    </row>
    <row r="5" customFormat="false" ht="15" hidden="false" customHeight="false" outlineLevel="0" collapsed="false">
      <c r="A5" s="5" t="s">
        <v>1</v>
      </c>
      <c r="B5" s="5"/>
      <c r="C5" s="5"/>
      <c r="D5" s="5"/>
      <c r="E5" s="5"/>
      <c r="F5" s="5"/>
      <c r="G5" s="5"/>
      <c r="H5" s="5"/>
      <c r="I5" s="5"/>
      <c r="J5" s="3"/>
    </row>
    <row r="6" customFormat="false" ht="15" hidden="false" customHeight="false" outlineLevel="0" collapsed="false">
      <c r="A6" s="6" t="s">
        <v>2</v>
      </c>
      <c r="B6" s="6"/>
      <c r="C6" s="6"/>
      <c r="D6" s="6"/>
      <c r="E6" s="6"/>
      <c r="F6" s="6"/>
      <c r="G6" s="6"/>
      <c r="H6" s="6"/>
      <c r="I6" s="6"/>
      <c r="J6" s="3"/>
    </row>
    <row r="7" customFormat="false" ht="15" hidden="false" customHeight="false" outlineLevel="0" collapsed="false">
      <c r="A7" s="6" t="s">
        <v>3</v>
      </c>
      <c r="B7" s="6"/>
      <c r="C7" s="6"/>
      <c r="D7" s="6"/>
      <c r="E7" s="6"/>
      <c r="F7" s="6"/>
      <c r="G7" s="6"/>
      <c r="H7" s="6"/>
      <c r="I7" s="6"/>
      <c r="J7" s="3"/>
    </row>
    <row r="8" customFormat="false" ht="8.25" hidden="fals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3"/>
    </row>
    <row r="9" customFormat="false" ht="15.75" hidden="false" customHeight="true" outlineLevel="0" collapsed="false">
      <c r="A9" s="7" t="str">
        <f aca="false">[1]Документ!$A$15</f>
        <v>                          I.Бюджетные ассигнования по расходам муниципального района                  (рублей)             </v>
      </c>
      <c r="B9" s="7"/>
      <c r="C9" s="7"/>
      <c r="D9" s="7"/>
      <c r="E9" s="7"/>
      <c r="F9" s="7"/>
      <c r="G9" s="7"/>
      <c r="H9" s="7"/>
      <c r="I9" s="7"/>
      <c r="J9" s="3"/>
    </row>
    <row r="10" customFormat="false" ht="1.5" hidden="false" customHeight="tru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3"/>
    </row>
    <row r="11" customFormat="false" ht="12" hidden="true" customHeight="true" outlineLevel="0" collapsed="false">
      <c r="A11" s="9"/>
      <c r="B11" s="9"/>
      <c r="C11" s="9"/>
      <c r="D11" s="9"/>
      <c r="E11" s="9"/>
      <c r="F11" s="9"/>
      <c r="G11" s="9"/>
      <c r="H11" s="9"/>
      <c r="I11" s="9"/>
      <c r="J11" s="3"/>
    </row>
    <row r="12" customFormat="false" ht="42.75" hidden="false" customHeight="true" outlineLevel="0" collapsed="false">
      <c r="A12" s="10" t="s">
        <v>4</v>
      </c>
      <c r="B12" s="10" t="s">
        <v>5</v>
      </c>
      <c r="C12" s="10" t="s">
        <v>6</v>
      </c>
      <c r="D12" s="10" t="s">
        <v>7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3"/>
    </row>
    <row r="13" customFormat="false" ht="25.5" hidden="false" customHeight="false" outlineLevel="0" collapsed="false">
      <c r="A13" s="11" t="s">
        <v>13</v>
      </c>
      <c r="B13" s="12" t="s">
        <v>14</v>
      </c>
      <c r="C13" s="12"/>
      <c r="D13" s="12"/>
      <c r="E13" s="12"/>
      <c r="F13" s="13"/>
      <c r="G13" s="14" t="n">
        <v>704000</v>
      </c>
      <c r="H13" s="14" t="n">
        <v>694000</v>
      </c>
      <c r="I13" s="14" t="n">
        <v>694000</v>
      </c>
      <c r="J13" s="3"/>
    </row>
    <row r="14" customFormat="false" ht="56.25" hidden="false" customHeight="true" outlineLevel="1" collapsed="false">
      <c r="A14" s="15" t="s">
        <v>15</v>
      </c>
      <c r="B14" s="16" t="s">
        <v>14</v>
      </c>
      <c r="C14" s="16" t="s">
        <v>16</v>
      </c>
      <c r="D14" s="16"/>
      <c r="E14" s="16"/>
      <c r="F14" s="17"/>
      <c r="G14" s="18" t="n">
        <v>704000</v>
      </c>
      <c r="H14" s="18" t="n">
        <v>694000</v>
      </c>
      <c r="I14" s="18" t="n">
        <v>694000</v>
      </c>
      <c r="J14" s="3"/>
    </row>
    <row r="15" customFormat="false" ht="25.5" hidden="false" customHeight="false" outlineLevel="2" collapsed="false">
      <c r="A15" s="15" t="s">
        <v>17</v>
      </c>
      <c r="B15" s="16" t="s">
        <v>14</v>
      </c>
      <c r="C15" s="16" t="s">
        <v>16</v>
      </c>
      <c r="D15" s="16"/>
      <c r="E15" s="16"/>
      <c r="F15" s="17"/>
      <c r="G15" s="18" t="n">
        <v>704000</v>
      </c>
      <c r="H15" s="18" t="n">
        <v>694000</v>
      </c>
      <c r="I15" s="18" t="n">
        <v>694000</v>
      </c>
      <c r="J15" s="3"/>
    </row>
    <row r="16" customFormat="false" ht="25.5" hidden="false" customHeight="false" outlineLevel="3" collapsed="false">
      <c r="A16" s="15" t="s">
        <v>18</v>
      </c>
      <c r="B16" s="16" t="s">
        <v>14</v>
      </c>
      <c r="C16" s="16" t="s">
        <v>16</v>
      </c>
      <c r="D16" s="16" t="s">
        <v>19</v>
      </c>
      <c r="E16" s="16"/>
      <c r="F16" s="17"/>
      <c r="G16" s="18" t="n">
        <v>624000</v>
      </c>
      <c r="H16" s="18" t="n">
        <v>624000</v>
      </c>
      <c r="I16" s="18" t="n">
        <v>624000</v>
      </c>
      <c r="J16" s="3"/>
    </row>
    <row r="17" customFormat="false" ht="25.5" hidden="false" customHeight="false" outlineLevel="4" collapsed="false">
      <c r="A17" s="15" t="s">
        <v>20</v>
      </c>
      <c r="B17" s="16" t="s">
        <v>14</v>
      </c>
      <c r="C17" s="16" t="s">
        <v>16</v>
      </c>
      <c r="D17" s="16" t="s">
        <v>19</v>
      </c>
      <c r="E17" s="16" t="s">
        <v>21</v>
      </c>
      <c r="F17" s="17"/>
      <c r="G17" s="18" t="n">
        <v>257200</v>
      </c>
      <c r="H17" s="18" t="n">
        <v>257200</v>
      </c>
      <c r="I17" s="18" t="n">
        <v>257200</v>
      </c>
      <c r="J17" s="3"/>
    </row>
    <row r="18" customFormat="false" ht="38.25" hidden="false" customHeight="false" outlineLevel="4" collapsed="false">
      <c r="A18" s="15" t="s">
        <v>22</v>
      </c>
      <c r="B18" s="16" t="s">
        <v>14</v>
      </c>
      <c r="C18" s="16" t="s">
        <v>16</v>
      </c>
      <c r="D18" s="16" t="s">
        <v>19</v>
      </c>
      <c r="E18" s="16" t="s">
        <v>23</v>
      </c>
      <c r="F18" s="17"/>
      <c r="G18" s="18" t="n">
        <v>364800</v>
      </c>
      <c r="H18" s="18" t="n">
        <v>364800</v>
      </c>
      <c r="I18" s="18" t="n">
        <v>364800</v>
      </c>
      <c r="J18" s="3"/>
    </row>
    <row r="19" customFormat="false" ht="15" hidden="false" customHeight="false" outlineLevel="5" collapsed="false">
      <c r="A19" s="15" t="s">
        <v>24</v>
      </c>
      <c r="B19" s="16" t="s">
        <v>14</v>
      </c>
      <c r="C19" s="16" t="s">
        <v>16</v>
      </c>
      <c r="D19" s="16" t="s">
        <v>19</v>
      </c>
      <c r="E19" s="16" t="s">
        <v>23</v>
      </c>
      <c r="F19" s="16" t="s">
        <v>25</v>
      </c>
      <c r="G19" s="18" t="n">
        <v>17000</v>
      </c>
      <c r="H19" s="18" t="n">
        <v>17000</v>
      </c>
      <c r="I19" s="18" t="n">
        <v>17000</v>
      </c>
      <c r="J19" s="3"/>
    </row>
    <row r="20" customFormat="false" ht="15" hidden="false" customHeight="false" outlineLevel="5" collapsed="false">
      <c r="A20" s="15" t="s">
        <v>26</v>
      </c>
      <c r="B20" s="16" t="s">
        <v>14</v>
      </c>
      <c r="C20" s="16" t="s">
        <v>16</v>
      </c>
      <c r="D20" s="16" t="s">
        <v>19</v>
      </c>
      <c r="E20" s="16" t="s">
        <v>23</v>
      </c>
      <c r="F20" s="16" t="s">
        <v>27</v>
      </c>
      <c r="G20" s="18" t="n">
        <v>59000</v>
      </c>
      <c r="H20" s="18" t="n">
        <v>59000</v>
      </c>
      <c r="I20" s="18" t="n">
        <v>59000</v>
      </c>
      <c r="J20" s="3"/>
    </row>
    <row r="21" customFormat="false" ht="25.5" hidden="false" customHeight="false" outlineLevel="5" collapsed="false">
      <c r="A21" s="15" t="s">
        <v>28</v>
      </c>
      <c r="B21" s="16" t="s">
        <v>14</v>
      </c>
      <c r="C21" s="16" t="s">
        <v>16</v>
      </c>
      <c r="D21" s="16" t="s">
        <v>19</v>
      </c>
      <c r="E21" s="16" t="s">
        <v>23</v>
      </c>
      <c r="F21" s="16" t="s">
        <v>29</v>
      </c>
      <c r="G21" s="18" t="n">
        <v>13000</v>
      </c>
      <c r="H21" s="18" t="n">
        <v>13000</v>
      </c>
      <c r="I21" s="18" t="n">
        <v>13000</v>
      </c>
      <c r="J21" s="3"/>
    </row>
    <row r="22" customFormat="false" ht="15" hidden="false" customHeight="false" outlineLevel="5" collapsed="false">
      <c r="A22" s="15" t="s">
        <v>30</v>
      </c>
      <c r="B22" s="16" t="s">
        <v>14</v>
      </c>
      <c r="C22" s="16" t="s">
        <v>16</v>
      </c>
      <c r="D22" s="16" t="s">
        <v>19</v>
      </c>
      <c r="E22" s="16" t="s">
        <v>23</v>
      </c>
      <c r="F22" s="16" t="s">
        <v>31</v>
      </c>
      <c r="G22" s="18" t="n">
        <v>244800</v>
      </c>
      <c r="H22" s="18" t="n">
        <v>244800</v>
      </c>
      <c r="I22" s="18" t="n">
        <v>244800</v>
      </c>
      <c r="J22" s="3"/>
    </row>
    <row r="23" customFormat="false" ht="15" hidden="false" customHeight="false" outlineLevel="5" collapsed="false">
      <c r="A23" s="15" t="s">
        <v>32</v>
      </c>
      <c r="B23" s="16" t="s">
        <v>14</v>
      </c>
      <c r="C23" s="16" t="s">
        <v>16</v>
      </c>
      <c r="D23" s="16" t="s">
        <v>19</v>
      </c>
      <c r="E23" s="16" t="s">
        <v>23</v>
      </c>
      <c r="F23" s="16" t="s">
        <v>33</v>
      </c>
      <c r="G23" s="18" t="n">
        <v>6000</v>
      </c>
      <c r="H23" s="18" t="n">
        <v>6000</v>
      </c>
      <c r="I23" s="18" t="n">
        <v>6000</v>
      </c>
      <c r="J23" s="3"/>
    </row>
    <row r="24" customFormat="false" ht="25.5" hidden="false" customHeight="false" outlineLevel="5" collapsed="false">
      <c r="A24" s="15" t="s">
        <v>34</v>
      </c>
      <c r="B24" s="16" t="s">
        <v>14</v>
      </c>
      <c r="C24" s="16" t="s">
        <v>16</v>
      </c>
      <c r="D24" s="16" t="s">
        <v>19</v>
      </c>
      <c r="E24" s="16" t="s">
        <v>23</v>
      </c>
      <c r="F24" s="16" t="s">
        <v>35</v>
      </c>
      <c r="G24" s="18" t="n">
        <v>25000</v>
      </c>
      <c r="H24" s="18" t="n">
        <v>25000</v>
      </c>
      <c r="I24" s="18" t="n">
        <v>25000</v>
      </c>
      <c r="J24" s="3"/>
    </row>
    <row r="25" customFormat="false" ht="25.5" hidden="false" customHeight="false" outlineLevel="4" collapsed="false">
      <c r="A25" s="15" t="s">
        <v>36</v>
      </c>
      <c r="B25" s="16" t="s">
        <v>14</v>
      </c>
      <c r="C25" s="16" t="s">
        <v>16</v>
      </c>
      <c r="D25" s="16" t="s">
        <v>19</v>
      </c>
      <c r="E25" s="16" t="s">
        <v>37</v>
      </c>
      <c r="F25" s="17"/>
      <c r="G25" s="18" t="n">
        <v>2000</v>
      </c>
      <c r="H25" s="18" t="n">
        <v>2000</v>
      </c>
      <c r="I25" s="18" t="n">
        <v>2000</v>
      </c>
      <c r="J25" s="3"/>
    </row>
    <row r="26" customFormat="false" ht="76.5" hidden="false" customHeight="false" outlineLevel="3" collapsed="false">
      <c r="A26" s="15" t="s">
        <v>38</v>
      </c>
      <c r="B26" s="16" t="s">
        <v>14</v>
      </c>
      <c r="C26" s="16" t="s">
        <v>16</v>
      </c>
      <c r="D26" s="16" t="s">
        <v>39</v>
      </c>
      <c r="E26" s="16"/>
      <c r="F26" s="17"/>
      <c r="G26" s="18" t="n">
        <v>70000</v>
      </c>
      <c r="H26" s="18" t="n">
        <v>70000</v>
      </c>
      <c r="I26" s="18" t="n">
        <v>70000</v>
      </c>
      <c r="J26" s="3"/>
    </row>
    <row r="27" customFormat="false" ht="25.5" hidden="false" customHeight="false" outlineLevel="4" collapsed="false">
      <c r="A27" s="15" t="s">
        <v>20</v>
      </c>
      <c r="B27" s="16" t="s">
        <v>14</v>
      </c>
      <c r="C27" s="16" t="s">
        <v>16</v>
      </c>
      <c r="D27" s="16" t="s">
        <v>39</v>
      </c>
      <c r="E27" s="16" t="s">
        <v>21</v>
      </c>
      <c r="F27" s="17"/>
      <c r="G27" s="18" t="n">
        <v>70000</v>
      </c>
      <c r="H27" s="18" t="n">
        <v>70000</v>
      </c>
      <c r="I27" s="18" t="n">
        <v>70000</v>
      </c>
      <c r="J27" s="3"/>
    </row>
    <row r="28" customFormat="false" ht="63.75" hidden="false" customHeight="false" outlineLevel="3" collapsed="false">
      <c r="A28" s="15" t="s">
        <v>40</v>
      </c>
      <c r="B28" s="16" t="s">
        <v>14</v>
      </c>
      <c r="C28" s="16" t="s">
        <v>16</v>
      </c>
      <c r="D28" s="16" t="s">
        <v>41</v>
      </c>
      <c r="E28" s="16"/>
      <c r="F28" s="17"/>
      <c r="G28" s="18" t="n">
        <v>10000</v>
      </c>
      <c r="H28" s="18" t="n">
        <v>0</v>
      </c>
      <c r="I28" s="18" t="n">
        <v>0</v>
      </c>
      <c r="J28" s="3"/>
    </row>
    <row r="29" customFormat="false" ht="38.25" hidden="false" customHeight="false" outlineLevel="4" collapsed="false">
      <c r="A29" s="15" t="s">
        <v>22</v>
      </c>
      <c r="B29" s="16" t="s">
        <v>14</v>
      </c>
      <c r="C29" s="16" t="s">
        <v>16</v>
      </c>
      <c r="D29" s="16" t="s">
        <v>41</v>
      </c>
      <c r="E29" s="16" t="s">
        <v>23</v>
      </c>
      <c r="F29" s="17"/>
      <c r="G29" s="18" t="n">
        <v>10000</v>
      </c>
      <c r="H29" s="18" t="n">
        <v>0</v>
      </c>
      <c r="I29" s="18" t="n">
        <v>0</v>
      </c>
      <c r="J29" s="3"/>
    </row>
    <row r="30" customFormat="false" ht="15" hidden="false" customHeight="false" outlineLevel="5" collapsed="false">
      <c r="A30" s="15" t="s">
        <v>30</v>
      </c>
      <c r="B30" s="16" t="s">
        <v>14</v>
      </c>
      <c r="C30" s="16" t="s">
        <v>16</v>
      </c>
      <c r="D30" s="16" t="s">
        <v>41</v>
      </c>
      <c r="E30" s="16" t="s">
        <v>23</v>
      </c>
      <c r="F30" s="16" t="s">
        <v>31</v>
      </c>
      <c r="G30" s="18" t="n">
        <v>10000</v>
      </c>
      <c r="H30" s="18" t="n">
        <v>0</v>
      </c>
      <c r="I30" s="18" t="n">
        <v>0</v>
      </c>
      <c r="J30" s="3"/>
    </row>
    <row r="31" customFormat="false" ht="38.25" hidden="false" customHeight="false" outlineLevel="0" collapsed="false">
      <c r="A31" s="11" t="s">
        <v>42</v>
      </c>
      <c r="B31" s="12" t="s">
        <v>43</v>
      </c>
      <c r="C31" s="12"/>
      <c r="D31" s="12"/>
      <c r="E31" s="12"/>
      <c r="F31" s="13"/>
      <c r="G31" s="14" t="n">
        <v>30628886.86</v>
      </c>
      <c r="H31" s="14" t="n">
        <v>29645849</v>
      </c>
      <c r="I31" s="14" t="n">
        <v>29745849</v>
      </c>
      <c r="J31" s="3"/>
    </row>
    <row r="32" customFormat="false" ht="38.25" hidden="false" customHeight="false" outlineLevel="1" collapsed="false">
      <c r="A32" s="15" t="s">
        <v>44</v>
      </c>
      <c r="B32" s="16" t="s">
        <v>43</v>
      </c>
      <c r="C32" s="16" t="s">
        <v>45</v>
      </c>
      <c r="D32" s="16"/>
      <c r="E32" s="16"/>
      <c r="F32" s="17"/>
      <c r="G32" s="18" t="n">
        <v>1250000</v>
      </c>
      <c r="H32" s="18" t="n">
        <v>1250000</v>
      </c>
      <c r="I32" s="18" t="n">
        <v>1250000</v>
      </c>
      <c r="J32" s="3"/>
    </row>
    <row r="33" customFormat="false" ht="18.75" hidden="false" customHeight="true" outlineLevel="2" collapsed="false">
      <c r="A33" s="15" t="s">
        <v>17</v>
      </c>
      <c r="B33" s="16" t="s">
        <v>43</v>
      </c>
      <c r="C33" s="16" t="s">
        <v>45</v>
      </c>
      <c r="D33" s="16"/>
      <c r="E33" s="16"/>
      <c r="F33" s="17"/>
      <c r="G33" s="18" t="n">
        <v>1250000</v>
      </c>
      <c r="H33" s="18" t="n">
        <v>1250000</v>
      </c>
      <c r="I33" s="18" t="n">
        <v>1250000</v>
      </c>
      <c r="J33" s="3"/>
    </row>
    <row r="34" customFormat="false" ht="25.5" hidden="false" customHeight="false" outlineLevel="3" collapsed="false">
      <c r="A34" s="15" t="s">
        <v>46</v>
      </c>
      <c r="B34" s="16" t="s">
        <v>43</v>
      </c>
      <c r="C34" s="16" t="s">
        <v>45</v>
      </c>
      <c r="D34" s="16" t="s">
        <v>47</v>
      </c>
      <c r="E34" s="16"/>
      <c r="F34" s="17"/>
      <c r="G34" s="18" t="n">
        <v>1250000</v>
      </c>
      <c r="H34" s="18" t="n">
        <v>1250000</v>
      </c>
      <c r="I34" s="18" t="n">
        <v>1250000</v>
      </c>
      <c r="J34" s="3"/>
    </row>
    <row r="35" customFormat="false" ht="25.5" hidden="false" customHeight="false" outlineLevel="4" collapsed="false">
      <c r="A35" s="15" t="s">
        <v>20</v>
      </c>
      <c r="B35" s="16" t="s">
        <v>43</v>
      </c>
      <c r="C35" s="16" t="s">
        <v>45</v>
      </c>
      <c r="D35" s="16" t="s">
        <v>47</v>
      </c>
      <c r="E35" s="16" t="s">
        <v>21</v>
      </c>
      <c r="F35" s="17"/>
      <c r="G35" s="18" t="n">
        <v>1250000</v>
      </c>
      <c r="H35" s="18" t="n">
        <v>1250000</v>
      </c>
      <c r="I35" s="18" t="n">
        <v>1250000</v>
      </c>
      <c r="J35" s="3"/>
    </row>
    <row r="36" customFormat="false" ht="63.75" hidden="false" customHeight="false" outlineLevel="1" collapsed="false">
      <c r="A36" s="15" t="s">
        <v>48</v>
      </c>
      <c r="B36" s="16" t="s">
        <v>43</v>
      </c>
      <c r="C36" s="16" t="s">
        <v>49</v>
      </c>
      <c r="D36" s="16"/>
      <c r="E36" s="16"/>
      <c r="F36" s="17"/>
      <c r="G36" s="18" t="n">
        <v>16656789.32</v>
      </c>
      <c r="H36" s="18" t="n">
        <v>16602873</v>
      </c>
      <c r="I36" s="18" t="n">
        <v>16602873</v>
      </c>
      <c r="J36" s="3"/>
    </row>
    <row r="37" customFormat="false" ht="18" hidden="false" customHeight="true" outlineLevel="2" collapsed="false">
      <c r="A37" s="15" t="s">
        <v>17</v>
      </c>
      <c r="B37" s="16" t="s">
        <v>43</v>
      </c>
      <c r="C37" s="16" t="s">
        <v>49</v>
      </c>
      <c r="D37" s="16"/>
      <c r="E37" s="16"/>
      <c r="F37" s="17"/>
      <c r="G37" s="18" t="n">
        <v>16656789.32</v>
      </c>
      <c r="H37" s="18" t="n">
        <v>16602873</v>
      </c>
      <c r="I37" s="18" t="n">
        <v>16602873</v>
      </c>
      <c r="J37" s="3"/>
    </row>
    <row r="38" customFormat="false" ht="51" hidden="false" customHeight="false" outlineLevel="3" collapsed="false">
      <c r="A38" s="15" t="s">
        <v>50</v>
      </c>
      <c r="B38" s="16" t="s">
        <v>43</v>
      </c>
      <c r="C38" s="16" t="s">
        <v>49</v>
      </c>
      <c r="D38" s="16" t="s">
        <v>51</v>
      </c>
      <c r="E38" s="16"/>
      <c r="F38" s="17"/>
      <c r="G38" s="18" t="n">
        <v>365825</v>
      </c>
      <c r="H38" s="18" t="n">
        <v>352873</v>
      </c>
      <c r="I38" s="18" t="n">
        <v>352873</v>
      </c>
      <c r="J38" s="3"/>
    </row>
    <row r="39" customFormat="false" ht="25.5" hidden="false" customHeight="false" outlineLevel="4" collapsed="false">
      <c r="A39" s="15" t="s">
        <v>20</v>
      </c>
      <c r="B39" s="16" t="s">
        <v>43</v>
      </c>
      <c r="C39" s="16" t="s">
        <v>49</v>
      </c>
      <c r="D39" s="16" t="s">
        <v>51</v>
      </c>
      <c r="E39" s="16" t="s">
        <v>21</v>
      </c>
      <c r="F39" s="17"/>
      <c r="G39" s="18" t="n">
        <v>336985</v>
      </c>
      <c r="H39" s="18" t="n">
        <v>352873</v>
      </c>
      <c r="I39" s="18" t="n">
        <v>352873</v>
      </c>
      <c r="J39" s="3"/>
    </row>
    <row r="40" customFormat="false" ht="30" hidden="false" customHeight="true" outlineLevel="4" collapsed="false">
      <c r="A40" s="15" t="s">
        <v>22</v>
      </c>
      <c r="B40" s="16" t="s">
        <v>43</v>
      </c>
      <c r="C40" s="16" t="s">
        <v>49</v>
      </c>
      <c r="D40" s="16" t="s">
        <v>51</v>
      </c>
      <c r="E40" s="16" t="s">
        <v>23</v>
      </c>
      <c r="F40" s="17"/>
      <c r="G40" s="18" t="n">
        <v>28840</v>
      </c>
      <c r="H40" s="18" t="n">
        <v>0</v>
      </c>
      <c r="I40" s="18" t="n">
        <v>0</v>
      </c>
      <c r="J40" s="3"/>
    </row>
    <row r="41" customFormat="false" ht="15" hidden="false" customHeight="false" outlineLevel="5" collapsed="false">
      <c r="A41" s="15" t="s">
        <v>24</v>
      </c>
      <c r="B41" s="16" t="s">
        <v>43</v>
      </c>
      <c r="C41" s="16" t="s">
        <v>49</v>
      </c>
      <c r="D41" s="16" t="s">
        <v>51</v>
      </c>
      <c r="E41" s="16" t="s">
        <v>23</v>
      </c>
      <c r="F41" s="16" t="s">
        <v>25</v>
      </c>
      <c r="G41" s="18" t="n">
        <v>4737</v>
      </c>
      <c r="H41" s="18" t="n">
        <v>0</v>
      </c>
      <c r="I41" s="18" t="n">
        <v>0</v>
      </c>
      <c r="J41" s="3"/>
    </row>
    <row r="42" customFormat="false" ht="15" hidden="false" customHeight="false" outlineLevel="5" collapsed="false">
      <c r="A42" s="15" t="s">
        <v>26</v>
      </c>
      <c r="B42" s="16" t="s">
        <v>43</v>
      </c>
      <c r="C42" s="16" t="s">
        <v>49</v>
      </c>
      <c r="D42" s="16" t="s">
        <v>51</v>
      </c>
      <c r="E42" s="16" t="s">
        <v>23</v>
      </c>
      <c r="F42" s="16" t="s">
        <v>27</v>
      </c>
      <c r="G42" s="18" t="n">
        <v>12190</v>
      </c>
      <c r="H42" s="18" t="n">
        <v>0</v>
      </c>
      <c r="I42" s="18" t="n">
        <v>0</v>
      </c>
      <c r="J42" s="3"/>
    </row>
    <row r="43" customFormat="false" ht="25.5" hidden="false" customHeight="false" outlineLevel="5" collapsed="false">
      <c r="A43" s="15" t="s">
        <v>28</v>
      </c>
      <c r="B43" s="16" t="s">
        <v>43</v>
      </c>
      <c r="C43" s="16" t="s">
        <v>49</v>
      </c>
      <c r="D43" s="16" t="s">
        <v>51</v>
      </c>
      <c r="E43" s="16" t="s">
        <v>23</v>
      </c>
      <c r="F43" s="16" t="s">
        <v>29</v>
      </c>
      <c r="G43" s="18" t="n">
        <v>1913</v>
      </c>
      <c r="H43" s="18" t="n">
        <v>0</v>
      </c>
      <c r="I43" s="18" t="n">
        <v>0</v>
      </c>
      <c r="J43" s="3"/>
    </row>
    <row r="44" customFormat="false" ht="15" hidden="false" customHeight="false" outlineLevel="5" collapsed="false">
      <c r="A44" s="15" t="s">
        <v>30</v>
      </c>
      <c r="B44" s="16" t="s">
        <v>43</v>
      </c>
      <c r="C44" s="16" t="s">
        <v>49</v>
      </c>
      <c r="D44" s="16" t="s">
        <v>51</v>
      </c>
      <c r="E44" s="16" t="s">
        <v>23</v>
      </c>
      <c r="F44" s="16" t="s">
        <v>31</v>
      </c>
      <c r="G44" s="18" t="n">
        <v>5000</v>
      </c>
      <c r="H44" s="18" t="n">
        <v>0</v>
      </c>
      <c r="I44" s="18" t="n">
        <v>0</v>
      </c>
      <c r="J44" s="3"/>
    </row>
    <row r="45" customFormat="false" ht="25.5" hidden="false" customHeight="false" outlineLevel="5" collapsed="false">
      <c r="A45" s="15" t="s">
        <v>34</v>
      </c>
      <c r="B45" s="16" t="s">
        <v>43</v>
      </c>
      <c r="C45" s="16" t="s">
        <v>49</v>
      </c>
      <c r="D45" s="16" t="s">
        <v>51</v>
      </c>
      <c r="E45" s="16" t="s">
        <v>23</v>
      </c>
      <c r="F45" s="16" t="s">
        <v>35</v>
      </c>
      <c r="G45" s="18" t="n">
        <v>5000</v>
      </c>
      <c r="H45" s="18" t="n">
        <v>0</v>
      </c>
      <c r="I45" s="18" t="n">
        <v>0</v>
      </c>
      <c r="J45" s="3"/>
    </row>
    <row r="46" customFormat="false" ht="42.75" hidden="false" customHeight="true" outlineLevel="3" collapsed="false">
      <c r="A46" s="15" t="s">
        <v>52</v>
      </c>
      <c r="B46" s="16" t="s">
        <v>43</v>
      </c>
      <c r="C46" s="16" t="s">
        <v>49</v>
      </c>
      <c r="D46" s="16" t="s">
        <v>53</v>
      </c>
      <c r="E46" s="16"/>
      <c r="F46" s="17"/>
      <c r="G46" s="18" t="n">
        <v>16282964.32</v>
      </c>
      <c r="H46" s="18" t="n">
        <v>16250000</v>
      </c>
      <c r="I46" s="18" t="n">
        <v>16250000</v>
      </c>
      <c r="J46" s="3"/>
    </row>
    <row r="47" customFormat="false" ht="25.5" hidden="false" customHeight="false" outlineLevel="4" collapsed="false">
      <c r="A47" s="15" t="s">
        <v>20</v>
      </c>
      <c r="B47" s="16" t="s">
        <v>43</v>
      </c>
      <c r="C47" s="16" t="s">
        <v>49</v>
      </c>
      <c r="D47" s="16" t="s">
        <v>53</v>
      </c>
      <c r="E47" s="16" t="s">
        <v>21</v>
      </c>
      <c r="F47" s="17"/>
      <c r="G47" s="18" t="n">
        <v>13149579</v>
      </c>
      <c r="H47" s="18" t="n">
        <v>13149579</v>
      </c>
      <c r="I47" s="18" t="n">
        <v>13149579</v>
      </c>
      <c r="J47" s="3"/>
    </row>
    <row r="48" customFormat="false" ht="38.25" hidden="false" customHeight="false" outlineLevel="4" collapsed="false">
      <c r="A48" s="15" t="s">
        <v>22</v>
      </c>
      <c r="B48" s="16" t="s">
        <v>43</v>
      </c>
      <c r="C48" s="16" t="s">
        <v>49</v>
      </c>
      <c r="D48" s="16" t="s">
        <v>53</v>
      </c>
      <c r="E48" s="16" t="s">
        <v>23</v>
      </c>
      <c r="F48" s="17"/>
      <c r="G48" s="18" t="n">
        <v>2988385.32</v>
      </c>
      <c r="H48" s="18" t="n">
        <v>2955421</v>
      </c>
      <c r="I48" s="18" t="n">
        <v>2955421</v>
      </c>
      <c r="J48" s="3"/>
    </row>
    <row r="49" customFormat="false" ht="15" hidden="false" customHeight="false" outlineLevel="5" collapsed="false">
      <c r="A49" s="15" t="s">
        <v>24</v>
      </c>
      <c r="B49" s="16" t="s">
        <v>43</v>
      </c>
      <c r="C49" s="16" t="s">
        <v>49</v>
      </c>
      <c r="D49" s="16" t="s">
        <v>53</v>
      </c>
      <c r="E49" s="16" t="s">
        <v>23</v>
      </c>
      <c r="F49" s="16" t="s">
        <v>25</v>
      </c>
      <c r="G49" s="18" t="n">
        <v>350000</v>
      </c>
      <c r="H49" s="18" t="n">
        <v>350000</v>
      </c>
      <c r="I49" s="18" t="n">
        <v>350000</v>
      </c>
      <c r="J49" s="3"/>
    </row>
    <row r="50" customFormat="false" ht="15" hidden="false" customHeight="false" outlineLevel="5" collapsed="false">
      <c r="A50" s="15" t="s">
        <v>26</v>
      </c>
      <c r="B50" s="16" t="s">
        <v>43</v>
      </c>
      <c r="C50" s="16" t="s">
        <v>49</v>
      </c>
      <c r="D50" s="16" t="s">
        <v>53</v>
      </c>
      <c r="E50" s="16" t="s">
        <v>23</v>
      </c>
      <c r="F50" s="16" t="s">
        <v>27</v>
      </c>
      <c r="G50" s="18" t="n">
        <v>1135421</v>
      </c>
      <c r="H50" s="18" t="n">
        <v>1135421</v>
      </c>
      <c r="I50" s="18" t="n">
        <v>1135421</v>
      </c>
      <c r="J50" s="3"/>
    </row>
    <row r="51" customFormat="false" ht="25.5" hidden="false" customHeight="false" outlineLevel="5" collapsed="false">
      <c r="A51" s="15" t="s">
        <v>28</v>
      </c>
      <c r="B51" s="16" t="s">
        <v>43</v>
      </c>
      <c r="C51" s="16" t="s">
        <v>49</v>
      </c>
      <c r="D51" s="16" t="s">
        <v>53</v>
      </c>
      <c r="E51" s="16" t="s">
        <v>23</v>
      </c>
      <c r="F51" s="16" t="s">
        <v>29</v>
      </c>
      <c r="G51" s="18" t="n">
        <v>400000</v>
      </c>
      <c r="H51" s="18" t="n">
        <v>400000</v>
      </c>
      <c r="I51" s="18" t="n">
        <v>400000</v>
      </c>
      <c r="J51" s="3"/>
    </row>
    <row r="52" customFormat="false" ht="15" hidden="false" customHeight="false" outlineLevel="5" collapsed="false">
      <c r="A52" s="15" t="s">
        <v>30</v>
      </c>
      <c r="B52" s="16" t="s">
        <v>43</v>
      </c>
      <c r="C52" s="16" t="s">
        <v>49</v>
      </c>
      <c r="D52" s="16" t="s">
        <v>53</v>
      </c>
      <c r="E52" s="16" t="s">
        <v>23</v>
      </c>
      <c r="F52" s="16" t="s">
        <v>31</v>
      </c>
      <c r="G52" s="18" t="n">
        <v>500000</v>
      </c>
      <c r="H52" s="18" t="n">
        <v>500000</v>
      </c>
      <c r="I52" s="18" t="n">
        <v>500000</v>
      </c>
      <c r="J52" s="3"/>
    </row>
    <row r="53" customFormat="false" ht="15" hidden="false" customHeight="false" outlineLevel="5" collapsed="false">
      <c r="A53" s="15" t="s">
        <v>32</v>
      </c>
      <c r="B53" s="16" t="s">
        <v>43</v>
      </c>
      <c r="C53" s="16" t="s">
        <v>49</v>
      </c>
      <c r="D53" s="16" t="s">
        <v>53</v>
      </c>
      <c r="E53" s="16" t="s">
        <v>23</v>
      </c>
      <c r="F53" s="16" t="s">
        <v>33</v>
      </c>
      <c r="G53" s="18" t="n">
        <v>20000</v>
      </c>
      <c r="H53" s="18" t="n">
        <v>20000</v>
      </c>
      <c r="I53" s="18" t="n">
        <v>20000</v>
      </c>
      <c r="J53" s="3"/>
    </row>
    <row r="54" customFormat="false" ht="25.5" hidden="false" customHeight="false" outlineLevel="5" collapsed="false">
      <c r="A54" s="15" t="s">
        <v>34</v>
      </c>
      <c r="B54" s="16" t="s">
        <v>43</v>
      </c>
      <c r="C54" s="16" t="s">
        <v>49</v>
      </c>
      <c r="D54" s="16" t="s">
        <v>53</v>
      </c>
      <c r="E54" s="16" t="s">
        <v>23</v>
      </c>
      <c r="F54" s="16" t="s">
        <v>35</v>
      </c>
      <c r="G54" s="18" t="n">
        <v>500000</v>
      </c>
      <c r="H54" s="18" t="n">
        <v>550000</v>
      </c>
      <c r="I54" s="18" t="n">
        <v>550000</v>
      </c>
      <c r="J54" s="3"/>
    </row>
    <row r="55" customFormat="false" ht="38.25" hidden="false" customHeight="false" outlineLevel="5" collapsed="false">
      <c r="A55" s="15" t="s">
        <v>54</v>
      </c>
      <c r="B55" s="16" t="s">
        <v>43</v>
      </c>
      <c r="C55" s="16" t="s">
        <v>49</v>
      </c>
      <c r="D55" s="16" t="s">
        <v>53</v>
      </c>
      <c r="E55" s="16" t="s">
        <v>23</v>
      </c>
      <c r="F55" s="16" t="s">
        <v>55</v>
      </c>
      <c r="G55" s="18" t="n">
        <v>82964.32</v>
      </c>
      <c r="H55" s="18" t="n">
        <v>0</v>
      </c>
      <c r="I55" s="18" t="n">
        <v>0</v>
      </c>
      <c r="J55" s="3"/>
    </row>
    <row r="56" customFormat="false" ht="25.5" hidden="false" customHeight="false" outlineLevel="4" collapsed="false">
      <c r="A56" s="15" t="s">
        <v>36</v>
      </c>
      <c r="B56" s="16" t="s">
        <v>43</v>
      </c>
      <c r="C56" s="16" t="s">
        <v>49</v>
      </c>
      <c r="D56" s="16" t="s">
        <v>53</v>
      </c>
      <c r="E56" s="16" t="s">
        <v>37</v>
      </c>
      <c r="F56" s="17"/>
      <c r="G56" s="18" t="n">
        <v>145000</v>
      </c>
      <c r="H56" s="18" t="n">
        <v>145000</v>
      </c>
      <c r="I56" s="18" t="n">
        <v>145000</v>
      </c>
      <c r="J56" s="3"/>
    </row>
    <row r="57" customFormat="false" ht="68.25" hidden="false" customHeight="true" outlineLevel="3" collapsed="false">
      <c r="A57" s="15" t="s">
        <v>56</v>
      </c>
      <c r="B57" s="16" t="s">
        <v>43</v>
      </c>
      <c r="C57" s="16" t="s">
        <v>49</v>
      </c>
      <c r="D57" s="16" t="s">
        <v>57</v>
      </c>
      <c r="E57" s="16"/>
      <c r="F57" s="17"/>
      <c r="G57" s="18" t="n">
        <v>8000</v>
      </c>
      <c r="H57" s="18" t="n">
        <v>0</v>
      </c>
      <c r="I57" s="18" t="n">
        <v>0</v>
      </c>
      <c r="J57" s="3"/>
    </row>
    <row r="58" customFormat="false" ht="38.25" hidden="false" customHeight="false" outlineLevel="4" collapsed="false">
      <c r="A58" s="15" t="s">
        <v>22</v>
      </c>
      <c r="B58" s="16" t="s">
        <v>43</v>
      </c>
      <c r="C58" s="16" t="s">
        <v>49</v>
      </c>
      <c r="D58" s="16" t="s">
        <v>57</v>
      </c>
      <c r="E58" s="16" t="s">
        <v>23</v>
      </c>
      <c r="F58" s="17"/>
      <c r="G58" s="18" t="n">
        <v>8000</v>
      </c>
      <c r="H58" s="18" t="n">
        <v>0</v>
      </c>
      <c r="I58" s="18" t="n">
        <v>0</v>
      </c>
      <c r="J58" s="3"/>
    </row>
    <row r="59" customFormat="false" ht="25.5" hidden="false" customHeight="false" outlineLevel="5" collapsed="false">
      <c r="A59" s="15" t="s">
        <v>34</v>
      </c>
      <c r="B59" s="16" t="s">
        <v>43</v>
      </c>
      <c r="C59" s="16" t="s">
        <v>49</v>
      </c>
      <c r="D59" s="16" t="s">
        <v>57</v>
      </c>
      <c r="E59" s="16" t="s">
        <v>23</v>
      </c>
      <c r="F59" s="16" t="s">
        <v>35</v>
      </c>
      <c r="G59" s="18" t="n">
        <v>8000</v>
      </c>
      <c r="H59" s="18" t="n">
        <v>0</v>
      </c>
      <c r="I59" s="18" t="n">
        <v>0</v>
      </c>
      <c r="J59" s="3"/>
    </row>
    <row r="60" customFormat="false" ht="15" hidden="false" customHeight="false" outlineLevel="1" collapsed="false">
      <c r="A60" s="15" t="s">
        <v>58</v>
      </c>
      <c r="B60" s="16" t="s">
        <v>43</v>
      </c>
      <c r="C60" s="16" t="s">
        <v>59</v>
      </c>
      <c r="D60" s="16"/>
      <c r="E60" s="16"/>
      <c r="F60" s="17"/>
      <c r="G60" s="18" t="n">
        <v>3250995.54</v>
      </c>
      <c r="H60" s="18" t="n">
        <v>3154976</v>
      </c>
      <c r="I60" s="18" t="n">
        <v>3154976</v>
      </c>
      <c r="J60" s="3"/>
    </row>
    <row r="61" customFormat="false" ht="25.5" hidden="false" customHeight="false" outlineLevel="2" collapsed="false">
      <c r="A61" s="15" t="s">
        <v>17</v>
      </c>
      <c r="B61" s="16" t="s">
        <v>43</v>
      </c>
      <c r="C61" s="16" t="s">
        <v>59</v>
      </c>
      <c r="D61" s="16"/>
      <c r="E61" s="16"/>
      <c r="F61" s="17"/>
      <c r="G61" s="18" t="n">
        <v>3250995.54</v>
      </c>
      <c r="H61" s="18" t="n">
        <v>3154976</v>
      </c>
      <c r="I61" s="18" t="n">
        <v>3154976</v>
      </c>
      <c r="J61" s="3"/>
    </row>
    <row r="62" customFormat="false" ht="38.25" hidden="false" customHeight="false" outlineLevel="3" collapsed="false">
      <c r="A62" s="15" t="s">
        <v>60</v>
      </c>
      <c r="B62" s="16" t="s">
        <v>43</v>
      </c>
      <c r="C62" s="16" t="s">
        <v>59</v>
      </c>
      <c r="D62" s="16" t="s">
        <v>61</v>
      </c>
      <c r="E62" s="16"/>
      <c r="F62" s="17"/>
      <c r="G62" s="18" t="n">
        <v>5076</v>
      </c>
      <c r="H62" s="18" t="n">
        <v>5076</v>
      </c>
      <c r="I62" s="18" t="n">
        <v>5076</v>
      </c>
      <c r="J62" s="3"/>
    </row>
    <row r="63" customFormat="false" ht="38.25" hidden="false" customHeight="false" outlineLevel="4" collapsed="false">
      <c r="A63" s="15" t="s">
        <v>22</v>
      </c>
      <c r="B63" s="16" t="s">
        <v>43</v>
      </c>
      <c r="C63" s="16" t="s">
        <v>59</v>
      </c>
      <c r="D63" s="16" t="s">
        <v>61</v>
      </c>
      <c r="E63" s="16" t="s">
        <v>23</v>
      </c>
      <c r="F63" s="17"/>
      <c r="G63" s="18" t="n">
        <v>5076</v>
      </c>
      <c r="H63" s="18" t="n">
        <v>5076</v>
      </c>
      <c r="I63" s="18" t="n">
        <v>5076</v>
      </c>
      <c r="J63" s="3"/>
    </row>
    <row r="64" customFormat="false" ht="25.5" hidden="false" customHeight="false" outlineLevel="5" collapsed="false">
      <c r="A64" s="15" t="s">
        <v>34</v>
      </c>
      <c r="B64" s="16" t="s">
        <v>43</v>
      </c>
      <c r="C64" s="16" t="s">
        <v>59</v>
      </c>
      <c r="D64" s="16" t="s">
        <v>61</v>
      </c>
      <c r="E64" s="16" t="s">
        <v>23</v>
      </c>
      <c r="F64" s="16" t="s">
        <v>35</v>
      </c>
      <c r="G64" s="18" t="n">
        <v>5076</v>
      </c>
      <c r="H64" s="18" t="n">
        <v>5076</v>
      </c>
      <c r="I64" s="18" t="n">
        <v>5076</v>
      </c>
      <c r="J64" s="3"/>
    </row>
    <row r="65" customFormat="false" ht="76.5" hidden="false" customHeight="false" outlineLevel="3" collapsed="false">
      <c r="A65" s="15" t="s">
        <v>62</v>
      </c>
      <c r="B65" s="16" t="s">
        <v>43</v>
      </c>
      <c r="C65" s="16" t="s">
        <v>59</v>
      </c>
      <c r="D65" s="16" t="s">
        <v>63</v>
      </c>
      <c r="E65" s="16"/>
      <c r="F65" s="17"/>
      <c r="G65" s="18" t="n">
        <v>2760000</v>
      </c>
      <c r="H65" s="18" t="n">
        <v>2760000</v>
      </c>
      <c r="I65" s="18" t="n">
        <v>2760000</v>
      </c>
      <c r="J65" s="3"/>
    </row>
    <row r="66" customFormat="false" ht="25.5" hidden="false" customHeight="false" outlineLevel="4" collapsed="false">
      <c r="A66" s="15" t="s">
        <v>64</v>
      </c>
      <c r="B66" s="16" t="s">
        <v>43</v>
      </c>
      <c r="C66" s="16" t="s">
        <v>59</v>
      </c>
      <c r="D66" s="16" t="s">
        <v>63</v>
      </c>
      <c r="E66" s="16" t="s">
        <v>65</v>
      </c>
      <c r="F66" s="17"/>
      <c r="G66" s="18" t="n">
        <v>1815610</v>
      </c>
      <c r="H66" s="18" t="n">
        <v>1815610</v>
      </c>
      <c r="I66" s="18" t="n">
        <v>1815610</v>
      </c>
      <c r="J66" s="3"/>
    </row>
    <row r="67" customFormat="false" ht="38.25" hidden="false" customHeight="false" outlineLevel="4" collapsed="false">
      <c r="A67" s="15" t="s">
        <v>22</v>
      </c>
      <c r="B67" s="16" t="s">
        <v>43</v>
      </c>
      <c r="C67" s="16" t="s">
        <v>59</v>
      </c>
      <c r="D67" s="16" t="s">
        <v>63</v>
      </c>
      <c r="E67" s="16" t="s">
        <v>23</v>
      </c>
      <c r="F67" s="17"/>
      <c r="G67" s="18" t="n">
        <v>915640</v>
      </c>
      <c r="H67" s="18" t="n">
        <v>915640</v>
      </c>
      <c r="I67" s="18" t="n">
        <v>915640</v>
      </c>
      <c r="J67" s="3"/>
    </row>
    <row r="68" customFormat="false" ht="15" hidden="false" customHeight="false" outlineLevel="5" collapsed="false">
      <c r="A68" s="15" t="s">
        <v>24</v>
      </c>
      <c r="B68" s="16" t="s">
        <v>43</v>
      </c>
      <c r="C68" s="16" t="s">
        <v>59</v>
      </c>
      <c r="D68" s="16" t="s">
        <v>63</v>
      </c>
      <c r="E68" s="16" t="s">
        <v>23</v>
      </c>
      <c r="F68" s="16" t="s">
        <v>25</v>
      </c>
      <c r="G68" s="18" t="n">
        <v>65000</v>
      </c>
      <c r="H68" s="18" t="n">
        <v>65000</v>
      </c>
      <c r="I68" s="18" t="n">
        <v>65000</v>
      </c>
      <c r="J68" s="3"/>
    </row>
    <row r="69" customFormat="false" ht="15" hidden="false" customHeight="false" outlineLevel="5" collapsed="false">
      <c r="A69" s="15" t="s">
        <v>26</v>
      </c>
      <c r="B69" s="16" t="s">
        <v>43</v>
      </c>
      <c r="C69" s="16" t="s">
        <v>59</v>
      </c>
      <c r="D69" s="16" t="s">
        <v>63</v>
      </c>
      <c r="E69" s="16" t="s">
        <v>23</v>
      </c>
      <c r="F69" s="16" t="s">
        <v>27</v>
      </c>
      <c r="G69" s="18" t="n">
        <v>5000</v>
      </c>
      <c r="H69" s="18" t="n">
        <v>5000</v>
      </c>
      <c r="I69" s="18" t="n">
        <v>5000</v>
      </c>
      <c r="J69" s="3"/>
    </row>
    <row r="70" customFormat="false" ht="25.5" hidden="false" customHeight="false" outlineLevel="5" collapsed="false">
      <c r="A70" s="15" t="s">
        <v>66</v>
      </c>
      <c r="B70" s="16" t="s">
        <v>43</v>
      </c>
      <c r="C70" s="16" t="s">
        <v>59</v>
      </c>
      <c r="D70" s="16" t="s">
        <v>63</v>
      </c>
      <c r="E70" s="16" t="s">
        <v>23</v>
      </c>
      <c r="F70" s="16" t="s">
        <v>67</v>
      </c>
      <c r="G70" s="18" t="n">
        <v>14952</v>
      </c>
      <c r="H70" s="18" t="n">
        <v>14952</v>
      </c>
      <c r="I70" s="18" t="n">
        <v>14952</v>
      </c>
      <c r="J70" s="3"/>
    </row>
    <row r="71" customFormat="false" ht="25.5" hidden="false" customHeight="false" outlineLevel="5" collapsed="false">
      <c r="A71" s="15" t="s">
        <v>28</v>
      </c>
      <c r="B71" s="16" t="s">
        <v>43</v>
      </c>
      <c r="C71" s="16" t="s">
        <v>59</v>
      </c>
      <c r="D71" s="16" t="s">
        <v>63</v>
      </c>
      <c r="E71" s="16" t="s">
        <v>23</v>
      </c>
      <c r="F71" s="16" t="s">
        <v>29</v>
      </c>
      <c r="G71" s="18" t="n">
        <v>54000</v>
      </c>
      <c r="H71" s="18" t="n">
        <v>54000</v>
      </c>
      <c r="I71" s="18" t="n">
        <v>54000</v>
      </c>
      <c r="J71" s="3"/>
    </row>
    <row r="72" customFormat="false" ht="15" hidden="false" customHeight="false" outlineLevel="5" collapsed="false">
      <c r="A72" s="15" t="s">
        <v>30</v>
      </c>
      <c r="B72" s="16" t="s">
        <v>43</v>
      </c>
      <c r="C72" s="16" t="s">
        <v>59</v>
      </c>
      <c r="D72" s="16" t="s">
        <v>63</v>
      </c>
      <c r="E72" s="16" t="s">
        <v>23</v>
      </c>
      <c r="F72" s="16" t="s">
        <v>31</v>
      </c>
      <c r="G72" s="18" t="n">
        <v>456500</v>
      </c>
      <c r="H72" s="18" t="n">
        <v>456500</v>
      </c>
      <c r="I72" s="18" t="n">
        <v>456500</v>
      </c>
      <c r="J72" s="3"/>
    </row>
    <row r="73" customFormat="false" ht="15" hidden="false" customHeight="false" outlineLevel="5" collapsed="false">
      <c r="A73" s="15" t="s">
        <v>32</v>
      </c>
      <c r="B73" s="16" t="s">
        <v>43</v>
      </c>
      <c r="C73" s="16" t="s">
        <v>59</v>
      </c>
      <c r="D73" s="16" t="s">
        <v>63</v>
      </c>
      <c r="E73" s="16" t="s">
        <v>23</v>
      </c>
      <c r="F73" s="16" t="s">
        <v>33</v>
      </c>
      <c r="G73" s="18" t="n">
        <v>3900</v>
      </c>
      <c r="H73" s="18" t="n">
        <v>3900</v>
      </c>
      <c r="I73" s="18" t="n">
        <v>3900</v>
      </c>
      <c r="J73" s="3"/>
    </row>
    <row r="74" customFormat="false" ht="25.5" hidden="false" customHeight="false" outlineLevel="5" collapsed="false">
      <c r="A74" s="15" t="s">
        <v>68</v>
      </c>
      <c r="B74" s="16" t="s">
        <v>43</v>
      </c>
      <c r="C74" s="16" t="s">
        <v>59</v>
      </c>
      <c r="D74" s="16" t="s">
        <v>63</v>
      </c>
      <c r="E74" s="16" t="s">
        <v>23</v>
      </c>
      <c r="F74" s="16" t="s">
        <v>69</v>
      </c>
      <c r="G74" s="18" t="n">
        <v>155900</v>
      </c>
      <c r="H74" s="18" t="n">
        <v>155900</v>
      </c>
      <c r="I74" s="18" t="n">
        <v>155900</v>
      </c>
      <c r="J74" s="3"/>
    </row>
    <row r="75" customFormat="false" ht="25.5" hidden="false" customHeight="false" outlineLevel="5" collapsed="false">
      <c r="A75" s="15" t="s">
        <v>34</v>
      </c>
      <c r="B75" s="16" t="s">
        <v>43</v>
      </c>
      <c r="C75" s="16" t="s">
        <v>59</v>
      </c>
      <c r="D75" s="16" t="s">
        <v>63</v>
      </c>
      <c r="E75" s="16" t="s">
        <v>23</v>
      </c>
      <c r="F75" s="16" t="s">
        <v>35</v>
      </c>
      <c r="G75" s="18" t="n">
        <v>160388</v>
      </c>
      <c r="H75" s="18" t="n">
        <v>160388</v>
      </c>
      <c r="I75" s="18" t="n">
        <v>160388</v>
      </c>
      <c r="J75" s="3"/>
    </row>
    <row r="76" customFormat="false" ht="25.5" hidden="false" customHeight="false" outlineLevel="4" collapsed="false">
      <c r="A76" s="15" t="s">
        <v>36</v>
      </c>
      <c r="B76" s="16" t="s">
        <v>43</v>
      </c>
      <c r="C76" s="16" t="s">
        <v>59</v>
      </c>
      <c r="D76" s="16" t="s">
        <v>63</v>
      </c>
      <c r="E76" s="16" t="s">
        <v>37</v>
      </c>
      <c r="F76" s="17"/>
      <c r="G76" s="18" t="n">
        <v>28750</v>
      </c>
      <c r="H76" s="18" t="n">
        <v>28750</v>
      </c>
      <c r="I76" s="18" t="n">
        <v>28750</v>
      </c>
      <c r="J76" s="3"/>
    </row>
    <row r="77" customFormat="false" ht="38.25" hidden="false" customHeight="false" outlineLevel="3" collapsed="false">
      <c r="A77" s="15" t="s">
        <v>70</v>
      </c>
      <c r="B77" s="16" t="s">
        <v>43</v>
      </c>
      <c r="C77" s="16" t="s">
        <v>59</v>
      </c>
      <c r="D77" s="16" t="s">
        <v>71</v>
      </c>
      <c r="E77" s="16"/>
      <c r="F77" s="17"/>
      <c r="G77" s="18" t="n">
        <v>26600</v>
      </c>
      <c r="H77" s="18" t="n">
        <v>26600</v>
      </c>
      <c r="I77" s="18" t="n">
        <v>26600</v>
      </c>
      <c r="J77" s="3"/>
    </row>
    <row r="78" customFormat="false" ht="38.25" hidden="false" customHeight="false" outlineLevel="4" collapsed="false">
      <c r="A78" s="15" t="s">
        <v>22</v>
      </c>
      <c r="B78" s="16" t="s">
        <v>43</v>
      </c>
      <c r="C78" s="16" t="s">
        <v>59</v>
      </c>
      <c r="D78" s="16" t="s">
        <v>71</v>
      </c>
      <c r="E78" s="16" t="s">
        <v>23</v>
      </c>
      <c r="F78" s="17"/>
      <c r="G78" s="18" t="n">
        <v>26600</v>
      </c>
      <c r="H78" s="18" t="n">
        <v>26600</v>
      </c>
      <c r="I78" s="18" t="n">
        <v>26600</v>
      </c>
      <c r="J78" s="3"/>
    </row>
    <row r="79" customFormat="false" ht="15" hidden="false" customHeight="false" outlineLevel="5" collapsed="false">
      <c r="A79" s="15" t="s">
        <v>30</v>
      </c>
      <c r="B79" s="16" t="s">
        <v>43</v>
      </c>
      <c r="C79" s="16" t="s">
        <v>59</v>
      </c>
      <c r="D79" s="16" t="s">
        <v>71</v>
      </c>
      <c r="E79" s="16" t="s">
        <v>23</v>
      </c>
      <c r="F79" s="16" t="s">
        <v>31</v>
      </c>
      <c r="G79" s="18" t="n">
        <v>26600</v>
      </c>
      <c r="H79" s="18" t="n">
        <v>26600</v>
      </c>
      <c r="I79" s="18" t="n">
        <v>26600</v>
      </c>
      <c r="J79" s="3"/>
    </row>
    <row r="80" customFormat="false" ht="63.75" hidden="false" customHeight="false" outlineLevel="3" collapsed="false">
      <c r="A80" s="15" t="s">
        <v>72</v>
      </c>
      <c r="B80" s="16" t="s">
        <v>43</v>
      </c>
      <c r="C80" s="16" t="s">
        <v>59</v>
      </c>
      <c r="D80" s="16" t="s">
        <v>73</v>
      </c>
      <c r="E80" s="16"/>
      <c r="F80" s="17"/>
      <c r="G80" s="18" t="n">
        <v>70000</v>
      </c>
      <c r="H80" s="18" t="n">
        <v>70000</v>
      </c>
      <c r="I80" s="18" t="n">
        <v>70000</v>
      </c>
      <c r="J80" s="3"/>
    </row>
    <row r="81" customFormat="false" ht="38.25" hidden="false" customHeight="false" outlineLevel="4" collapsed="false">
      <c r="A81" s="15" t="s">
        <v>22</v>
      </c>
      <c r="B81" s="16" t="s">
        <v>43</v>
      </c>
      <c r="C81" s="16" t="s">
        <v>59</v>
      </c>
      <c r="D81" s="16" t="s">
        <v>73</v>
      </c>
      <c r="E81" s="16" t="s">
        <v>23</v>
      </c>
      <c r="F81" s="17"/>
      <c r="G81" s="18" t="n">
        <v>70000</v>
      </c>
      <c r="H81" s="18" t="n">
        <v>70000</v>
      </c>
      <c r="I81" s="18" t="n">
        <v>70000</v>
      </c>
      <c r="J81" s="3"/>
    </row>
    <row r="82" customFormat="false" ht="15" hidden="false" customHeight="false" outlineLevel="5" collapsed="false">
      <c r="A82" s="15" t="s">
        <v>30</v>
      </c>
      <c r="B82" s="16" t="s">
        <v>43</v>
      </c>
      <c r="C82" s="16" t="s">
        <v>59</v>
      </c>
      <c r="D82" s="16" t="s">
        <v>73</v>
      </c>
      <c r="E82" s="16" t="s">
        <v>23</v>
      </c>
      <c r="F82" s="16" t="s">
        <v>31</v>
      </c>
      <c r="G82" s="18" t="n">
        <v>70000</v>
      </c>
      <c r="H82" s="18" t="n">
        <v>70000</v>
      </c>
      <c r="I82" s="18" t="n">
        <v>70000</v>
      </c>
      <c r="J82" s="3"/>
    </row>
    <row r="83" customFormat="false" ht="51" hidden="false" customHeight="false" outlineLevel="3" collapsed="false">
      <c r="A83" s="15" t="s">
        <v>74</v>
      </c>
      <c r="B83" s="16" t="s">
        <v>43</v>
      </c>
      <c r="C83" s="16" t="s">
        <v>59</v>
      </c>
      <c r="D83" s="16" t="s">
        <v>75</v>
      </c>
      <c r="E83" s="16"/>
      <c r="F83" s="17"/>
      <c r="G83" s="18" t="n">
        <v>3400</v>
      </c>
      <c r="H83" s="18" t="n">
        <v>3400</v>
      </c>
      <c r="I83" s="18" t="n">
        <v>3400</v>
      </c>
      <c r="J83" s="3"/>
    </row>
    <row r="84" customFormat="false" ht="38.25" hidden="false" customHeight="false" outlineLevel="4" collapsed="false">
      <c r="A84" s="15" t="s">
        <v>22</v>
      </c>
      <c r="B84" s="16" t="s">
        <v>43</v>
      </c>
      <c r="C84" s="16" t="s">
        <v>59</v>
      </c>
      <c r="D84" s="16" t="s">
        <v>75</v>
      </c>
      <c r="E84" s="16" t="s">
        <v>23</v>
      </c>
      <c r="F84" s="17"/>
      <c r="G84" s="18" t="n">
        <v>3400</v>
      </c>
      <c r="H84" s="18" t="n">
        <v>3400</v>
      </c>
      <c r="I84" s="18" t="n">
        <v>3400</v>
      </c>
      <c r="J84" s="3"/>
    </row>
    <row r="85" customFormat="false" ht="25.5" hidden="false" customHeight="false" outlineLevel="5" collapsed="false">
      <c r="A85" s="15" t="s">
        <v>28</v>
      </c>
      <c r="B85" s="16" t="s">
        <v>43</v>
      </c>
      <c r="C85" s="16" t="s">
        <v>59</v>
      </c>
      <c r="D85" s="16" t="s">
        <v>75</v>
      </c>
      <c r="E85" s="16" t="s">
        <v>23</v>
      </c>
      <c r="F85" s="16" t="s">
        <v>29</v>
      </c>
      <c r="G85" s="18" t="n">
        <v>800</v>
      </c>
      <c r="H85" s="18" t="n">
        <v>800</v>
      </c>
      <c r="I85" s="18" t="n">
        <v>800</v>
      </c>
      <c r="J85" s="3"/>
    </row>
    <row r="86" customFormat="false" ht="25.5" hidden="false" customHeight="false" outlineLevel="5" collapsed="false">
      <c r="A86" s="15" t="s">
        <v>34</v>
      </c>
      <c r="B86" s="16" t="s">
        <v>43</v>
      </c>
      <c r="C86" s="16" t="s">
        <v>59</v>
      </c>
      <c r="D86" s="16" t="s">
        <v>75</v>
      </c>
      <c r="E86" s="16" t="s">
        <v>23</v>
      </c>
      <c r="F86" s="16" t="s">
        <v>35</v>
      </c>
      <c r="G86" s="18" t="n">
        <v>2600</v>
      </c>
      <c r="H86" s="18" t="n">
        <v>2600</v>
      </c>
      <c r="I86" s="18" t="n">
        <v>2600</v>
      </c>
      <c r="J86" s="3"/>
    </row>
    <row r="87" customFormat="false" ht="38.25" hidden="false" customHeight="false" outlineLevel="3" collapsed="false">
      <c r="A87" s="15" t="s">
        <v>76</v>
      </c>
      <c r="B87" s="16" t="s">
        <v>43</v>
      </c>
      <c r="C87" s="16" t="s">
        <v>59</v>
      </c>
      <c r="D87" s="16" t="s">
        <v>77</v>
      </c>
      <c r="E87" s="16"/>
      <c r="F87" s="17"/>
      <c r="G87" s="18" t="n">
        <v>20000</v>
      </c>
      <c r="H87" s="18" t="n">
        <v>20000</v>
      </c>
      <c r="I87" s="18" t="n">
        <v>20000</v>
      </c>
      <c r="J87" s="3"/>
    </row>
    <row r="88" customFormat="false" ht="38.25" hidden="false" customHeight="false" outlineLevel="4" collapsed="false">
      <c r="A88" s="15" t="s">
        <v>22</v>
      </c>
      <c r="B88" s="16" t="s">
        <v>43</v>
      </c>
      <c r="C88" s="16" t="s">
        <v>59</v>
      </c>
      <c r="D88" s="16" t="s">
        <v>77</v>
      </c>
      <c r="E88" s="16" t="s">
        <v>23</v>
      </c>
      <c r="F88" s="17"/>
      <c r="G88" s="18" t="n">
        <v>20000</v>
      </c>
      <c r="H88" s="18" t="n">
        <v>20000</v>
      </c>
      <c r="I88" s="18" t="n">
        <v>20000</v>
      </c>
      <c r="J88" s="3"/>
    </row>
    <row r="89" customFormat="false" ht="15" hidden="false" customHeight="false" outlineLevel="5" collapsed="false">
      <c r="A89" s="15" t="s">
        <v>30</v>
      </c>
      <c r="B89" s="16" t="s">
        <v>43</v>
      </c>
      <c r="C89" s="16" t="s">
        <v>59</v>
      </c>
      <c r="D89" s="16" t="s">
        <v>77</v>
      </c>
      <c r="E89" s="16" t="s">
        <v>23</v>
      </c>
      <c r="F89" s="16" t="s">
        <v>31</v>
      </c>
      <c r="G89" s="18" t="n">
        <v>20000</v>
      </c>
      <c r="H89" s="18" t="n">
        <v>20000</v>
      </c>
      <c r="I89" s="18" t="n">
        <v>20000</v>
      </c>
      <c r="J89" s="3"/>
    </row>
    <row r="90" customFormat="false" ht="51" hidden="false" customHeight="false" outlineLevel="3" collapsed="false">
      <c r="A90" s="15" t="s">
        <v>78</v>
      </c>
      <c r="B90" s="16" t="s">
        <v>43</v>
      </c>
      <c r="C90" s="16" t="s">
        <v>59</v>
      </c>
      <c r="D90" s="16" t="s">
        <v>79</v>
      </c>
      <c r="E90" s="16"/>
      <c r="F90" s="17"/>
      <c r="G90" s="18" t="n">
        <v>30000</v>
      </c>
      <c r="H90" s="18" t="n">
        <v>30000</v>
      </c>
      <c r="I90" s="18" t="n">
        <v>30000</v>
      </c>
      <c r="J90" s="3"/>
    </row>
    <row r="91" customFormat="false" ht="38.25" hidden="false" customHeight="false" outlineLevel="4" collapsed="false">
      <c r="A91" s="15" t="s">
        <v>22</v>
      </c>
      <c r="B91" s="16" t="s">
        <v>43</v>
      </c>
      <c r="C91" s="16" t="s">
        <v>59</v>
      </c>
      <c r="D91" s="16" t="s">
        <v>79</v>
      </c>
      <c r="E91" s="16" t="s">
        <v>23</v>
      </c>
      <c r="F91" s="17"/>
      <c r="G91" s="18" t="n">
        <v>30000</v>
      </c>
      <c r="H91" s="18" t="n">
        <v>30000</v>
      </c>
      <c r="I91" s="18" t="n">
        <v>30000</v>
      </c>
      <c r="J91" s="3"/>
    </row>
    <row r="92" customFormat="false" ht="15" hidden="false" customHeight="false" outlineLevel="5" collapsed="false">
      <c r="A92" s="15" t="s">
        <v>30</v>
      </c>
      <c r="B92" s="16" t="s">
        <v>43</v>
      </c>
      <c r="C92" s="16" t="s">
        <v>59</v>
      </c>
      <c r="D92" s="16" t="s">
        <v>79</v>
      </c>
      <c r="E92" s="16" t="s">
        <v>23</v>
      </c>
      <c r="F92" s="16" t="s">
        <v>31</v>
      </c>
      <c r="G92" s="18" t="n">
        <v>30000</v>
      </c>
      <c r="H92" s="18" t="n">
        <v>30000</v>
      </c>
      <c r="I92" s="18" t="n">
        <v>30000</v>
      </c>
      <c r="J92" s="3"/>
    </row>
    <row r="93" customFormat="false" ht="51" hidden="false" customHeight="false" outlineLevel="3" collapsed="false">
      <c r="A93" s="15" t="s">
        <v>80</v>
      </c>
      <c r="B93" s="16" t="s">
        <v>43</v>
      </c>
      <c r="C93" s="16" t="s">
        <v>59</v>
      </c>
      <c r="D93" s="16" t="s">
        <v>81</v>
      </c>
      <c r="E93" s="16"/>
      <c r="F93" s="17"/>
      <c r="G93" s="18" t="n">
        <v>31700</v>
      </c>
      <c r="H93" s="18" t="n">
        <v>0</v>
      </c>
      <c r="I93" s="18" t="n">
        <v>0</v>
      </c>
      <c r="J93" s="3"/>
    </row>
    <row r="94" customFormat="false" ht="38.25" hidden="false" customHeight="false" outlineLevel="4" collapsed="false">
      <c r="A94" s="15" t="s">
        <v>22</v>
      </c>
      <c r="B94" s="16" t="s">
        <v>43</v>
      </c>
      <c r="C94" s="16" t="s">
        <v>59</v>
      </c>
      <c r="D94" s="16" t="s">
        <v>81</v>
      </c>
      <c r="E94" s="16" t="s">
        <v>23</v>
      </c>
      <c r="F94" s="17"/>
      <c r="G94" s="18" t="n">
        <v>31700</v>
      </c>
      <c r="H94" s="18" t="n">
        <v>0</v>
      </c>
      <c r="I94" s="18" t="n">
        <v>0</v>
      </c>
      <c r="J94" s="3"/>
    </row>
    <row r="95" customFormat="false" ht="15" hidden="false" customHeight="false" outlineLevel="5" collapsed="false">
      <c r="A95" s="15" t="s">
        <v>32</v>
      </c>
      <c r="B95" s="16" t="s">
        <v>43</v>
      </c>
      <c r="C95" s="16" t="s">
        <v>59</v>
      </c>
      <c r="D95" s="16" t="s">
        <v>81</v>
      </c>
      <c r="E95" s="16" t="s">
        <v>23</v>
      </c>
      <c r="F95" s="16" t="s">
        <v>33</v>
      </c>
      <c r="G95" s="18" t="n">
        <v>31700</v>
      </c>
      <c r="H95" s="18" t="n">
        <v>0</v>
      </c>
      <c r="I95" s="18" t="n">
        <v>0</v>
      </c>
      <c r="J95" s="3"/>
    </row>
    <row r="96" customFormat="false" ht="38.25" hidden="false" customHeight="false" outlineLevel="3" collapsed="false">
      <c r="A96" s="15" t="s">
        <v>82</v>
      </c>
      <c r="B96" s="16" t="s">
        <v>43</v>
      </c>
      <c r="C96" s="16" t="s">
        <v>59</v>
      </c>
      <c r="D96" s="16" t="s">
        <v>83</v>
      </c>
      <c r="E96" s="16"/>
      <c r="F96" s="17"/>
      <c r="G96" s="18" t="n">
        <v>294219.54</v>
      </c>
      <c r="H96" s="18" t="n">
        <v>229900</v>
      </c>
      <c r="I96" s="18" t="n">
        <v>229900</v>
      </c>
      <c r="J96" s="3"/>
    </row>
    <row r="97" customFormat="false" ht="38.25" hidden="false" customHeight="false" outlineLevel="4" collapsed="false">
      <c r="A97" s="15" t="s">
        <v>22</v>
      </c>
      <c r="B97" s="16" t="s">
        <v>43</v>
      </c>
      <c r="C97" s="16" t="s">
        <v>59</v>
      </c>
      <c r="D97" s="16" t="s">
        <v>83</v>
      </c>
      <c r="E97" s="16" t="s">
        <v>23</v>
      </c>
      <c r="F97" s="17"/>
      <c r="G97" s="18" t="n">
        <v>294219.54</v>
      </c>
      <c r="H97" s="18" t="n">
        <v>229900</v>
      </c>
      <c r="I97" s="18" t="n">
        <v>229900</v>
      </c>
      <c r="J97" s="3"/>
    </row>
    <row r="98" customFormat="false" ht="25.5" hidden="false" customHeight="false" outlineLevel="5" collapsed="false">
      <c r="A98" s="15" t="s">
        <v>28</v>
      </c>
      <c r="B98" s="16" t="s">
        <v>43</v>
      </c>
      <c r="C98" s="16" t="s">
        <v>59</v>
      </c>
      <c r="D98" s="16" t="s">
        <v>83</v>
      </c>
      <c r="E98" s="16" t="s">
        <v>23</v>
      </c>
      <c r="F98" s="16" t="s">
        <v>29</v>
      </c>
      <c r="G98" s="18" t="n">
        <v>294219.54</v>
      </c>
      <c r="H98" s="18" t="n">
        <v>229900</v>
      </c>
      <c r="I98" s="18" t="n">
        <v>229900</v>
      </c>
      <c r="J98" s="3"/>
    </row>
    <row r="99" customFormat="false" ht="296.25" hidden="false" customHeight="true" outlineLevel="3" collapsed="false">
      <c r="A99" s="15" t="s">
        <v>84</v>
      </c>
      <c r="B99" s="16" t="s">
        <v>43</v>
      </c>
      <c r="C99" s="16" t="s">
        <v>59</v>
      </c>
      <c r="D99" s="16" t="s">
        <v>85</v>
      </c>
      <c r="E99" s="16"/>
      <c r="F99" s="17"/>
      <c r="G99" s="18" t="n">
        <v>10000</v>
      </c>
      <c r="H99" s="18" t="n">
        <v>10000</v>
      </c>
      <c r="I99" s="18" t="n">
        <v>10000</v>
      </c>
      <c r="J99" s="3"/>
    </row>
    <row r="100" customFormat="false" ht="25.5" hidden="false" customHeight="false" outlineLevel="4" collapsed="false">
      <c r="A100" s="15" t="s">
        <v>36</v>
      </c>
      <c r="B100" s="16" t="s">
        <v>43</v>
      </c>
      <c r="C100" s="16" t="s">
        <v>59</v>
      </c>
      <c r="D100" s="16" t="s">
        <v>85</v>
      </c>
      <c r="E100" s="16" t="s">
        <v>37</v>
      </c>
      <c r="F100" s="17"/>
      <c r="G100" s="18" t="n">
        <v>10000</v>
      </c>
      <c r="H100" s="18" t="n">
        <v>10000</v>
      </c>
      <c r="I100" s="18" t="n">
        <v>10000</v>
      </c>
      <c r="J100" s="3"/>
    </row>
    <row r="101" customFormat="false" ht="51" hidden="false" customHeight="false" outlineLevel="1" collapsed="false">
      <c r="A101" s="15" t="s">
        <v>86</v>
      </c>
      <c r="B101" s="16" t="s">
        <v>43</v>
      </c>
      <c r="C101" s="16" t="s">
        <v>87</v>
      </c>
      <c r="D101" s="16"/>
      <c r="E101" s="16"/>
      <c r="F101" s="17"/>
      <c r="G101" s="18" t="n">
        <v>400000</v>
      </c>
      <c r="H101" s="18" t="n">
        <v>400000</v>
      </c>
      <c r="I101" s="18" t="n">
        <v>400000</v>
      </c>
      <c r="J101" s="3"/>
    </row>
    <row r="102" customFormat="false" ht="25.5" hidden="false" customHeight="false" outlineLevel="2" collapsed="false">
      <c r="A102" s="15" t="s">
        <v>88</v>
      </c>
      <c r="B102" s="16" t="s">
        <v>43</v>
      </c>
      <c r="C102" s="16" t="s">
        <v>87</v>
      </c>
      <c r="D102" s="16"/>
      <c r="E102" s="16"/>
      <c r="F102" s="17"/>
      <c r="G102" s="18" t="n">
        <v>400000</v>
      </c>
      <c r="H102" s="18" t="n">
        <v>400000</v>
      </c>
      <c r="I102" s="18" t="n">
        <v>400000</v>
      </c>
      <c r="J102" s="3"/>
    </row>
    <row r="103" customFormat="false" ht="63.75" hidden="false" customHeight="false" outlineLevel="3" collapsed="false">
      <c r="A103" s="15" t="s">
        <v>89</v>
      </c>
      <c r="B103" s="16" t="s">
        <v>43</v>
      </c>
      <c r="C103" s="16" t="s">
        <v>87</v>
      </c>
      <c r="D103" s="16" t="s">
        <v>90</v>
      </c>
      <c r="E103" s="16"/>
      <c r="F103" s="17"/>
      <c r="G103" s="18" t="n">
        <v>300000</v>
      </c>
      <c r="H103" s="18" t="n">
        <v>300000</v>
      </c>
      <c r="I103" s="18" t="n">
        <v>300000</v>
      </c>
      <c r="J103" s="3"/>
    </row>
    <row r="104" customFormat="false" ht="38.25" hidden="false" customHeight="false" outlineLevel="4" collapsed="false">
      <c r="A104" s="15" t="s">
        <v>22</v>
      </c>
      <c r="B104" s="16" t="s">
        <v>43</v>
      </c>
      <c r="C104" s="16" t="s">
        <v>87</v>
      </c>
      <c r="D104" s="16" t="s">
        <v>90</v>
      </c>
      <c r="E104" s="16" t="s">
        <v>23</v>
      </c>
      <c r="F104" s="17"/>
      <c r="G104" s="18" t="n">
        <v>300000</v>
      </c>
      <c r="H104" s="18" t="n">
        <v>300000</v>
      </c>
      <c r="I104" s="18" t="n">
        <v>300000</v>
      </c>
      <c r="J104" s="3"/>
    </row>
    <row r="105" customFormat="false" ht="15" hidden="false" customHeight="false" outlineLevel="5" collapsed="false">
      <c r="A105" s="15" t="s">
        <v>32</v>
      </c>
      <c r="B105" s="16" t="s">
        <v>43</v>
      </c>
      <c r="C105" s="16" t="s">
        <v>87</v>
      </c>
      <c r="D105" s="16" t="s">
        <v>90</v>
      </c>
      <c r="E105" s="16" t="s">
        <v>23</v>
      </c>
      <c r="F105" s="16" t="s">
        <v>33</v>
      </c>
      <c r="G105" s="18" t="n">
        <v>300000</v>
      </c>
      <c r="H105" s="18" t="n">
        <v>300000</v>
      </c>
      <c r="I105" s="18" t="n">
        <v>300000</v>
      </c>
      <c r="J105" s="3"/>
    </row>
    <row r="106" customFormat="false" ht="76.5" hidden="false" customHeight="false" outlineLevel="3" collapsed="false">
      <c r="A106" s="15" t="s">
        <v>91</v>
      </c>
      <c r="B106" s="16" t="s">
        <v>43</v>
      </c>
      <c r="C106" s="16" t="s">
        <v>87</v>
      </c>
      <c r="D106" s="16" t="s">
        <v>92</v>
      </c>
      <c r="E106" s="16"/>
      <c r="F106" s="17"/>
      <c r="G106" s="18" t="n">
        <v>100000</v>
      </c>
      <c r="H106" s="18" t="n">
        <v>100000</v>
      </c>
      <c r="I106" s="18" t="n">
        <v>100000</v>
      </c>
      <c r="J106" s="3"/>
    </row>
    <row r="107" customFormat="false" ht="38.25" hidden="false" customHeight="false" outlineLevel="4" collapsed="false">
      <c r="A107" s="15" t="s">
        <v>22</v>
      </c>
      <c r="B107" s="16" t="s">
        <v>43</v>
      </c>
      <c r="C107" s="16" t="s">
        <v>87</v>
      </c>
      <c r="D107" s="16" t="s">
        <v>92</v>
      </c>
      <c r="E107" s="16" t="s">
        <v>23</v>
      </c>
      <c r="F107" s="17"/>
      <c r="G107" s="18" t="n">
        <v>100000</v>
      </c>
      <c r="H107" s="18" t="n">
        <v>100000</v>
      </c>
      <c r="I107" s="18" t="n">
        <v>100000</v>
      </c>
      <c r="J107" s="3"/>
    </row>
    <row r="108" customFormat="false" ht="15" hidden="false" customHeight="false" outlineLevel="5" collapsed="false">
      <c r="A108" s="15" t="s">
        <v>32</v>
      </c>
      <c r="B108" s="16" t="s">
        <v>43</v>
      </c>
      <c r="C108" s="16" t="s">
        <v>87</v>
      </c>
      <c r="D108" s="16" t="s">
        <v>92</v>
      </c>
      <c r="E108" s="16" t="s">
        <v>23</v>
      </c>
      <c r="F108" s="16" t="s">
        <v>33</v>
      </c>
      <c r="G108" s="18" t="n">
        <v>100000</v>
      </c>
      <c r="H108" s="18" t="n">
        <v>100000</v>
      </c>
      <c r="I108" s="18" t="n">
        <v>100000</v>
      </c>
      <c r="J108" s="3"/>
    </row>
    <row r="109" customFormat="false" ht="38.25" hidden="false" customHeight="false" outlineLevel="1" collapsed="false">
      <c r="A109" s="15" t="s">
        <v>93</v>
      </c>
      <c r="B109" s="16" t="s">
        <v>43</v>
      </c>
      <c r="C109" s="16" t="s">
        <v>94</v>
      </c>
      <c r="D109" s="16"/>
      <c r="E109" s="16"/>
      <c r="F109" s="17"/>
      <c r="G109" s="18" t="n">
        <v>75000</v>
      </c>
      <c r="H109" s="18" t="n">
        <v>75000</v>
      </c>
      <c r="I109" s="18" t="n">
        <v>75000</v>
      </c>
      <c r="J109" s="3"/>
    </row>
    <row r="110" customFormat="false" ht="25.5" hidden="false" customHeight="false" outlineLevel="2" collapsed="false">
      <c r="A110" s="15" t="s">
        <v>88</v>
      </c>
      <c r="B110" s="16" t="s">
        <v>43</v>
      </c>
      <c r="C110" s="16" t="s">
        <v>94</v>
      </c>
      <c r="D110" s="16"/>
      <c r="E110" s="16"/>
      <c r="F110" s="17"/>
      <c r="G110" s="18" t="n">
        <v>75000</v>
      </c>
      <c r="H110" s="18" t="n">
        <v>75000</v>
      </c>
      <c r="I110" s="18" t="n">
        <v>75000</v>
      </c>
      <c r="J110" s="3"/>
    </row>
    <row r="111" customFormat="false" ht="51" hidden="false" customHeight="false" outlineLevel="3" collapsed="false">
      <c r="A111" s="15" t="s">
        <v>95</v>
      </c>
      <c r="B111" s="16" t="s">
        <v>43</v>
      </c>
      <c r="C111" s="16" t="s">
        <v>94</v>
      </c>
      <c r="D111" s="16" t="s">
        <v>96</v>
      </c>
      <c r="E111" s="16"/>
      <c r="F111" s="17"/>
      <c r="G111" s="18" t="n">
        <v>75000</v>
      </c>
      <c r="H111" s="18" t="n">
        <v>75000</v>
      </c>
      <c r="I111" s="18" t="n">
        <v>75000</v>
      </c>
      <c r="J111" s="3"/>
    </row>
    <row r="112" customFormat="false" ht="38.25" hidden="false" customHeight="false" outlineLevel="4" collapsed="false">
      <c r="A112" s="15" t="s">
        <v>22</v>
      </c>
      <c r="B112" s="16" t="s">
        <v>43</v>
      </c>
      <c r="C112" s="16" t="s">
        <v>94</v>
      </c>
      <c r="D112" s="16" t="s">
        <v>96</v>
      </c>
      <c r="E112" s="16" t="s">
        <v>23</v>
      </c>
      <c r="F112" s="17"/>
      <c r="G112" s="18" t="n">
        <v>75000</v>
      </c>
      <c r="H112" s="18" t="n">
        <v>75000</v>
      </c>
      <c r="I112" s="18" t="n">
        <v>75000</v>
      </c>
      <c r="J112" s="3"/>
    </row>
    <row r="113" customFormat="false" ht="15" hidden="false" customHeight="false" outlineLevel="5" collapsed="false">
      <c r="A113" s="15" t="s">
        <v>32</v>
      </c>
      <c r="B113" s="16" t="s">
        <v>43</v>
      </c>
      <c r="C113" s="16" t="s">
        <v>94</v>
      </c>
      <c r="D113" s="16" t="s">
        <v>96</v>
      </c>
      <c r="E113" s="16" t="s">
        <v>23</v>
      </c>
      <c r="F113" s="16" t="s">
        <v>33</v>
      </c>
      <c r="G113" s="18" t="n">
        <v>75000</v>
      </c>
      <c r="H113" s="18" t="n">
        <v>75000</v>
      </c>
      <c r="I113" s="18" t="n">
        <v>75000</v>
      </c>
      <c r="J113" s="3"/>
    </row>
    <row r="114" customFormat="false" ht="15" hidden="false" customHeight="false" outlineLevel="1" collapsed="false">
      <c r="A114" s="15" t="s">
        <v>97</v>
      </c>
      <c r="B114" s="16" t="s">
        <v>43</v>
      </c>
      <c r="C114" s="16" t="s">
        <v>98</v>
      </c>
      <c r="D114" s="16"/>
      <c r="E114" s="16"/>
      <c r="F114" s="17"/>
      <c r="G114" s="18" t="n">
        <v>115794</v>
      </c>
      <c r="H114" s="18" t="n">
        <v>3000</v>
      </c>
      <c r="I114" s="18" t="n">
        <v>3000</v>
      </c>
      <c r="J114" s="3"/>
    </row>
    <row r="115" customFormat="false" ht="15" hidden="false" customHeight="false" outlineLevel="2" collapsed="false">
      <c r="A115" s="15" t="s">
        <v>99</v>
      </c>
      <c r="B115" s="16" t="s">
        <v>43</v>
      </c>
      <c r="C115" s="16" t="s">
        <v>98</v>
      </c>
      <c r="D115" s="16"/>
      <c r="E115" s="16"/>
      <c r="F115" s="17"/>
      <c r="G115" s="18" t="n">
        <v>115794</v>
      </c>
      <c r="H115" s="18" t="n">
        <v>3000</v>
      </c>
      <c r="I115" s="18" t="n">
        <v>3000</v>
      </c>
      <c r="J115" s="3"/>
    </row>
    <row r="116" customFormat="false" ht="127.5" hidden="false" customHeight="false" outlineLevel="3" collapsed="false">
      <c r="A116" s="15" t="s">
        <v>100</v>
      </c>
      <c r="B116" s="16" t="s">
        <v>43</v>
      </c>
      <c r="C116" s="16" t="s">
        <v>98</v>
      </c>
      <c r="D116" s="16" t="s">
        <v>101</v>
      </c>
      <c r="E116" s="16"/>
      <c r="F116" s="17"/>
      <c r="G116" s="18" t="n">
        <v>10500</v>
      </c>
      <c r="H116" s="18" t="n">
        <v>3000</v>
      </c>
      <c r="I116" s="18" t="n">
        <v>3000</v>
      </c>
      <c r="J116" s="3"/>
    </row>
    <row r="117" customFormat="false" ht="38.25" hidden="false" customHeight="false" outlineLevel="4" collapsed="false">
      <c r="A117" s="15" t="s">
        <v>22</v>
      </c>
      <c r="B117" s="16" t="s">
        <v>43</v>
      </c>
      <c r="C117" s="16" t="s">
        <v>98</v>
      </c>
      <c r="D117" s="16" t="s">
        <v>101</v>
      </c>
      <c r="E117" s="16" t="s">
        <v>23</v>
      </c>
      <c r="F117" s="17"/>
      <c r="G117" s="18" t="n">
        <v>10500</v>
      </c>
      <c r="H117" s="18" t="n">
        <v>3000</v>
      </c>
      <c r="I117" s="18" t="n">
        <v>3000</v>
      </c>
      <c r="J117" s="3"/>
    </row>
    <row r="118" customFormat="false" ht="15" hidden="false" customHeight="false" outlineLevel="5" collapsed="false">
      <c r="A118" s="15" t="s">
        <v>30</v>
      </c>
      <c r="B118" s="16" t="s">
        <v>43</v>
      </c>
      <c r="C118" s="16" t="s">
        <v>98</v>
      </c>
      <c r="D118" s="16" t="s">
        <v>101</v>
      </c>
      <c r="E118" s="16" t="s">
        <v>23</v>
      </c>
      <c r="F118" s="16" t="s">
        <v>31</v>
      </c>
      <c r="G118" s="18" t="n">
        <v>10500</v>
      </c>
      <c r="H118" s="18" t="n">
        <v>3000</v>
      </c>
      <c r="I118" s="18" t="n">
        <v>3000</v>
      </c>
      <c r="J118" s="3"/>
    </row>
    <row r="119" customFormat="false" ht="140.25" hidden="false" customHeight="false" outlineLevel="3" collapsed="false">
      <c r="A119" s="15" t="s">
        <v>102</v>
      </c>
      <c r="B119" s="16" t="s">
        <v>43</v>
      </c>
      <c r="C119" s="16" t="s">
        <v>98</v>
      </c>
      <c r="D119" s="16" t="s">
        <v>103</v>
      </c>
      <c r="E119" s="16"/>
      <c r="F119" s="17"/>
      <c r="G119" s="18" t="n">
        <v>105294</v>
      </c>
      <c r="H119" s="18" t="n">
        <v>0</v>
      </c>
      <c r="I119" s="18" t="n">
        <v>0</v>
      </c>
      <c r="J119" s="3"/>
    </row>
    <row r="120" customFormat="false" ht="38.25" hidden="false" customHeight="false" outlineLevel="4" collapsed="false">
      <c r="A120" s="15" t="s">
        <v>22</v>
      </c>
      <c r="B120" s="16" t="s">
        <v>43</v>
      </c>
      <c r="C120" s="16" t="s">
        <v>98</v>
      </c>
      <c r="D120" s="16" t="s">
        <v>103</v>
      </c>
      <c r="E120" s="16" t="s">
        <v>23</v>
      </c>
      <c r="F120" s="17"/>
      <c r="G120" s="18" t="n">
        <v>105294</v>
      </c>
      <c r="H120" s="18" t="n">
        <v>0</v>
      </c>
      <c r="I120" s="18" t="n">
        <v>0</v>
      </c>
      <c r="J120" s="3"/>
    </row>
    <row r="121" customFormat="false" ht="15" hidden="false" customHeight="false" outlineLevel="5" collapsed="false">
      <c r="A121" s="15" t="s">
        <v>30</v>
      </c>
      <c r="B121" s="16" t="s">
        <v>43</v>
      </c>
      <c r="C121" s="16" t="s">
        <v>98</v>
      </c>
      <c r="D121" s="16" t="s">
        <v>103</v>
      </c>
      <c r="E121" s="16" t="s">
        <v>23</v>
      </c>
      <c r="F121" s="16" t="s">
        <v>31</v>
      </c>
      <c r="G121" s="18" t="n">
        <v>105294</v>
      </c>
      <c r="H121" s="18" t="n">
        <v>0</v>
      </c>
      <c r="I121" s="18" t="n">
        <v>0</v>
      </c>
      <c r="J121" s="3"/>
    </row>
    <row r="122" customFormat="false" ht="15" hidden="false" customHeight="false" outlineLevel="1" collapsed="false">
      <c r="A122" s="15" t="s">
        <v>104</v>
      </c>
      <c r="B122" s="16" t="s">
        <v>43</v>
      </c>
      <c r="C122" s="16" t="s">
        <v>105</v>
      </c>
      <c r="D122" s="16"/>
      <c r="E122" s="16"/>
      <c r="F122" s="17"/>
      <c r="G122" s="18" t="n">
        <v>1800000</v>
      </c>
      <c r="H122" s="18" t="n">
        <v>1500000</v>
      </c>
      <c r="I122" s="18" t="n">
        <v>1500000</v>
      </c>
      <c r="J122" s="3"/>
    </row>
    <row r="123" customFormat="false" ht="15" hidden="false" customHeight="false" outlineLevel="2" collapsed="false">
      <c r="A123" s="15" t="s">
        <v>99</v>
      </c>
      <c r="B123" s="16" t="s">
        <v>43</v>
      </c>
      <c r="C123" s="16" t="s">
        <v>105</v>
      </c>
      <c r="D123" s="16"/>
      <c r="E123" s="16"/>
      <c r="F123" s="17"/>
      <c r="G123" s="18" t="n">
        <v>1800000</v>
      </c>
      <c r="H123" s="18" t="n">
        <v>1500000</v>
      </c>
      <c r="I123" s="18" t="n">
        <v>1500000</v>
      </c>
      <c r="J123" s="3"/>
    </row>
    <row r="124" customFormat="false" ht="89.25" hidden="false" customHeight="false" outlineLevel="3" collapsed="false">
      <c r="A124" s="15" t="s">
        <v>106</v>
      </c>
      <c r="B124" s="16" t="s">
        <v>43</v>
      </c>
      <c r="C124" s="16" t="s">
        <v>105</v>
      </c>
      <c r="D124" s="16" t="s">
        <v>107</v>
      </c>
      <c r="E124" s="16"/>
      <c r="F124" s="17"/>
      <c r="G124" s="18" t="n">
        <v>1800000</v>
      </c>
      <c r="H124" s="18" t="n">
        <v>1500000</v>
      </c>
      <c r="I124" s="18" t="n">
        <v>1500000</v>
      </c>
      <c r="J124" s="3"/>
    </row>
    <row r="125" customFormat="false" ht="63.75" hidden="false" customHeight="false" outlineLevel="4" collapsed="false">
      <c r="A125" s="15" t="s">
        <v>108</v>
      </c>
      <c r="B125" s="16" t="s">
        <v>43</v>
      </c>
      <c r="C125" s="16" t="s">
        <v>105</v>
      </c>
      <c r="D125" s="16" t="s">
        <v>107</v>
      </c>
      <c r="E125" s="16" t="s">
        <v>109</v>
      </c>
      <c r="F125" s="17"/>
      <c r="G125" s="18" t="n">
        <v>1800000</v>
      </c>
      <c r="H125" s="18" t="n">
        <v>1500000</v>
      </c>
      <c r="I125" s="18" t="n">
        <v>1500000</v>
      </c>
      <c r="J125" s="3"/>
    </row>
    <row r="126" customFormat="false" ht="15" hidden="false" customHeight="false" outlineLevel="1" collapsed="false">
      <c r="A126" s="15" t="s">
        <v>110</v>
      </c>
      <c r="B126" s="16" t="s">
        <v>43</v>
      </c>
      <c r="C126" s="16" t="s">
        <v>111</v>
      </c>
      <c r="D126" s="16"/>
      <c r="E126" s="16"/>
      <c r="F126" s="17"/>
      <c r="G126" s="18" t="n">
        <v>1684615</v>
      </c>
      <c r="H126" s="18" t="n">
        <v>2650000</v>
      </c>
      <c r="I126" s="18" t="n">
        <v>2750000</v>
      </c>
      <c r="J126" s="3"/>
    </row>
    <row r="127" customFormat="false" ht="15" hidden="false" customHeight="false" outlineLevel="2" collapsed="false">
      <c r="A127" s="15" t="s">
        <v>99</v>
      </c>
      <c r="B127" s="16" t="s">
        <v>43</v>
      </c>
      <c r="C127" s="16" t="s">
        <v>111</v>
      </c>
      <c r="D127" s="16"/>
      <c r="E127" s="16"/>
      <c r="F127" s="17"/>
      <c r="G127" s="18" t="n">
        <v>1684615</v>
      </c>
      <c r="H127" s="18" t="n">
        <v>2650000</v>
      </c>
      <c r="I127" s="18" t="n">
        <v>2750000</v>
      </c>
      <c r="J127" s="3"/>
    </row>
    <row r="128" customFormat="false" ht="38.25" hidden="false" customHeight="false" outlineLevel="3" collapsed="false">
      <c r="A128" s="15" t="s">
        <v>112</v>
      </c>
      <c r="B128" s="16" t="s">
        <v>43</v>
      </c>
      <c r="C128" s="16" t="s">
        <v>111</v>
      </c>
      <c r="D128" s="16" t="s">
        <v>113</v>
      </c>
      <c r="E128" s="16"/>
      <c r="F128" s="17"/>
      <c r="G128" s="18" t="n">
        <v>1343510</v>
      </c>
      <c r="H128" s="18" t="n">
        <v>2570000</v>
      </c>
      <c r="I128" s="18" t="n">
        <v>2670000</v>
      </c>
      <c r="J128" s="3"/>
    </row>
    <row r="129" customFormat="false" ht="38.25" hidden="false" customHeight="false" outlineLevel="4" collapsed="false">
      <c r="A129" s="15" t="s">
        <v>22</v>
      </c>
      <c r="B129" s="16" t="s">
        <v>43</v>
      </c>
      <c r="C129" s="16" t="s">
        <v>111</v>
      </c>
      <c r="D129" s="16" t="s">
        <v>113</v>
      </c>
      <c r="E129" s="16" t="s">
        <v>23</v>
      </c>
      <c r="F129" s="17"/>
      <c r="G129" s="18" t="n">
        <v>1343510</v>
      </c>
      <c r="H129" s="18" t="n">
        <v>2570000</v>
      </c>
      <c r="I129" s="18" t="n">
        <v>2670000</v>
      </c>
      <c r="J129" s="3"/>
    </row>
    <row r="130" customFormat="false" ht="15" hidden="false" customHeight="false" outlineLevel="5" collapsed="false">
      <c r="A130" s="15" t="s">
        <v>30</v>
      </c>
      <c r="B130" s="16" t="s">
        <v>43</v>
      </c>
      <c r="C130" s="16" t="s">
        <v>111</v>
      </c>
      <c r="D130" s="16" t="s">
        <v>113</v>
      </c>
      <c r="E130" s="16" t="s">
        <v>23</v>
      </c>
      <c r="F130" s="16" t="s">
        <v>31</v>
      </c>
      <c r="G130" s="18" t="n">
        <v>1043510</v>
      </c>
      <c r="H130" s="18" t="n">
        <v>2570000</v>
      </c>
      <c r="I130" s="18" t="n">
        <v>2670000</v>
      </c>
      <c r="J130" s="3"/>
    </row>
    <row r="131" customFormat="false" ht="38.25" hidden="false" customHeight="false" outlineLevel="5" collapsed="false">
      <c r="A131" s="15" t="s">
        <v>114</v>
      </c>
      <c r="B131" s="16" t="s">
        <v>43</v>
      </c>
      <c r="C131" s="16" t="s">
        <v>111</v>
      </c>
      <c r="D131" s="16" t="s">
        <v>113</v>
      </c>
      <c r="E131" s="16" t="s">
        <v>23</v>
      </c>
      <c r="F131" s="16" t="s">
        <v>115</v>
      </c>
      <c r="G131" s="18" t="n">
        <v>300000</v>
      </c>
      <c r="H131" s="18" t="n">
        <v>0</v>
      </c>
      <c r="I131" s="18" t="n">
        <v>0</v>
      </c>
      <c r="J131" s="3"/>
    </row>
    <row r="132" customFormat="false" ht="25.5" hidden="false" customHeight="false" outlineLevel="3" collapsed="false">
      <c r="A132" s="15" t="s">
        <v>116</v>
      </c>
      <c r="B132" s="16" t="s">
        <v>43</v>
      </c>
      <c r="C132" s="16" t="s">
        <v>111</v>
      </c>
      <c r="D132" s="16" t="s">
        <v>117</v>
      </c>
      <c r="E132" s="16"/>
      <c r="F132" s="17"/>
      <c r="G132" s="18" t="n">
        <v>341105</v>
      </c>
      <c r="H132" s="18" t="n">
        <v>80000</v>
      </c>
      <c r="I132" s="18" t="n">
        <v>80000</v>
      </c>
      <c r="J132" s="3"/>
    </row>
    <row r="133" customFormat="false" ht="38.25" hidden="false" customHeight="false" outlineLevel="4" collapsed="false">
      <c r="A133" s="15" t="s">
        <v>22</v>
      </c>
      <c r="B133" s="16" t="s">
        <v>43</v>
      </c>
      <c r="C133" s="16" t="s">
        <v>111</v>
      </c>
      <c r="D133" s="16" t="s">
        <v>117</v>
      </c>
      <c r="E133" s="16" t="s">
        <v>23</v>
      </c>
      <c r="F133" s="17"/>
      <c r="G133" s="18" t="n">
        <v>341105</v>
      </c>
      <c r="H133" s="18" t="n">
        <v>80000</v>
      </c>
      <c r="I133" s="18" t="n">
        <v>80000</v>
      </c>
      <c r="J133" s="3"/>
    </row>
    <row r="134" customFormat="false" ht="15" hidden="false" customHeight="false" outlineLevel="5" collapsed="false">
      <c r="A134" s="15" t="s">
        <v>30</v>
      </c>
      <c r="B134" s="16" t="s">
        <v>43</v>
      </c>
      <c r="C134" s="16" t="s">
        <v>111</v>
      </c>
      <c r="D134" s="16" t="s">
        <v>117</v>
      </c>
      <c r="E134" s="16" t="s">
        <v>23</v>
      </c>
      <c r="F134" s="16" t="s">
        <v>31</v>
      </c>
      <c r="G134" s="18" t="n">
        <v>306490</v>
      </c>
      <c r="H134" s="18" t="n">
        <v>80000</v>
      </c>
      <c r="I134" s="18" t="n">
        <v>80000</v>
      </c>
      <c r="J134" s="3"/>
    </row>
    <row r="135" customFormat="false" ht="38.25" hidden="false" customHeight="false" outlineLevel="5" collapsed="false">
      <c r="A135" s="15" t="s">
        <v>114</v>
      </c>
      <c r="B135" s="16" t="s">
        <v>43</v>
      </c>
      <c r="C135" s="16" t="s">
        <v>111</v>
      </c>
      <c r="D135" s="16" t="s">
        <v>117</v>
      </c>
      <c r="E135" s="16" t="s">
        <v>23</v>
      </c>
      <c r="F135" s="16" t="s">
        <v>115</v>
      </c>
      <c r="G135" s="18" t="n">
        <v>34615</v>
      </c>
      <c r="H135" s="18" t="n">
        <v>0</v>
      </c>
      <c r="I135" s="18" t="n">
        <v>0</v>
      </c>
      <c r="J135" s="3"/>
    </row>
    <row r="136" customFormat="false" ht="25.5" hidden="false" customHeight="false" outlineLevel="1" collapsed="false">
      <c r="A136" s="15" t="s">
        <v>118</v>
      </c>
      <c r="B136" s="16" t="s">
        <v>43</v>
      </c>
      <c r="C136" s="16" t="s">
        <v>119</v>
      </c>
      <c r="D136" s="16"/>
      <c r="E136" s="16"/>
      <c r="F136" s="17"/>
      <c r="G136" s="18" t="n">
        <v>290000</v>
      </c>
      <c r="H136" s="18" t="n">
        <v>290000</v>
      </c>
      <c r="I136" s="18" t="n">
        <v>290000</v>
      </c>
      <c r="J136" s="3"/>
    </row>
    <row r="137" customFormat="false" ht="15" hidden="false" customHeight="false" outlineLevel="2" collapsed="false">
      <c r="A137" s="15" t="s">
        <v>99</v>
      </c>
      <c r="B137" s="16" t="s">
        <v>43</v>
      </c>
      <c r="C137" s="16" t="s">
        <v>119</v>
      </c>
      <c r="D137" s="16"/>
      <c r="E137" s="16"/>
      <c r="F137" s="17"/>
      <c r="G137" s="18" t="n">
        <v>290000</v>
      </c>
      <c r="H137" s="18" t="n">
        <v>290000</v>
      </c>
      <c r="I137" s="18" t="n">
        <v>290000</v>
      </c>
      <c r="J137" s="3"/>
    </row>
    <row r="138" customFormat="false" ht="51" hidden="false" customHeight="false" outlineLevel="3" collapsed="false">
      <c r="A138" s="15" t="s">
        <v>120</v>
      </c>
      <c r="B138" s="16" t="s">
        <v>43</v>
      </c>
      <c r="C138" s="16" t="s">
        <v>119</v>
      </c>
      <c r="D138" s="16" t="s">
        <v>121</v>
      </c>
      <c r="E138" s="16"/>
      <c r="F138" s="17"/>
      <c r="G138" s="18" t="n">
        <v>20000</v>
      </c>
      <c r="H138" s="18" t="n">
        <v>20000</v>
      </c>
      <c r="I138" s="18" t="n">
        <v>20000</v>
      </c>
      <c r="J138" s="3"/>
    </row>
    <row r="139" customFormat="false" ht="63.75" hidden="false" customHeight="false" outlineLevel="4" collapsed="false">
      <c r="A139" s="15" t="s">
        <v>108</v>
      </c>
      <c r="B139" s="16" t="s">
        <v>43</v>
      </c>
      <c r="C139" s="16" t="s">
        <v>119</v>
      </c>
      <c r="D139" s="16" t="s">
        <v>121</v>
      </c>
      <c r="E139" s="16" t="s">
        <v>109</v>
      </c>
      <c r="F139" s="17"/>
      <c r="G139" s="18" t="n">
        <v>20000</v>
      </c>
      <c r="H139" s="18" t="n">
        <v>20000</v>
      </c>
      <c r="I139" s="18" t="n">
        <v>20000</v>
      </c>
      <c r="J139" s="3"/>
    </row>
    <row r="140" customFormat="false" ht="38.25" hidden="false" customHeight="false" outlineLevel="3" collapsed="false">
      <c r="A140" s="15" t="s">
        <v>122</v>
      </c>
      <c r="B140" s="16" t="s">
        <v>43</v>
      </c>
      <c r="C140" s="16" t="s">
        <v>119</v>
      </c>
      <c r="D140" s="16" t="s">
        <v>123</v>
      </c>
      <c r="E140" s="16"/>
      <c r="F140" s="17"/>
      <c r="G140" s="18" t="n">
        <v>70000</v>
      </c>
      <c r="H140" s="18" t="n">
        <v>70000</v>
      </c>
      <c r="I140" s="18" t="n">
        <v>70000</v>
      </c>
      <c r="J140" s="3"/>
    </row>
    <row r="141" customFormat="false" ht="30" hidden="false" customHeight="true" outlineLevel="4" collapsed="false">
      <c r="A141" s="15" t="s">
        <v>22</v>
      </c>
      <c r="B141" s="16" t="s">
        <v>43</v>
      </c>
      <c r="C141" s="16" t="s">
        <v>119</v>
      </c>
      <c r="D141" s="16" t="s">
        <v>123</v>
      </c>
      <c r="E141" s="16" t="s">
        <v>23</v>
      </c>
      <c r="F141" s="17"/>
      <c r="G141" s="18" t="n">
        <v>70000</v>
      </c>
      <c r="H141" s="18" t="n">
        <v>70000</v>
      </c>
      <c r="I141" s="18" t="n">
        <v>70000</v>
      </c>
      <c r="J141" s="3"/>
    </row>
    <row r="142" customFormat="false" ht="15" hidden="false" customHeight="false" outlineLevel="5" collapsed="false">
      <c r="A142" s="15" t="s">
        <v>30</v>
      </c>
      <c r="B142" s="16" t="s">
        <v>43</v>
      </c>
      <c r="C142" s="16" t="s">
        <v>119</v>
      </c>
      <c r="D142" s="16" t="s">
        <v>123</v>
      </c>
      <c r="E142" s="16" t="s">
        <v>23</v>
      </c>
      <c r="F142" s="16" t="s">
        <v>31</v>
      </c>
      <c r="G142" s="18" t="n">
        <v>70000</v>
      </c>
      <c r="H142" s="18" t="n">
        <v>70000</v>
      </c>
      <c r="I142" s="18" t="n">
        <v>70000</v>
      </c>
      <c r="J142" s="3"/>
    </row>
    <row r="143" customFormat="false" ht="69.75" hidden="false" customHeight="true" outlineLevel="3" collapsed="false">
      <c r="A143" s="15" t="s">
        <v>124</v>
      </c>
      <c r="B143" s="16" t="s">
        <v>43</v>
      </c>
      <c r="C143" s="16" t="s">
        <v>119</v>
      </c>
      <c r="D143" s="16" t="s">
        <v>125</v>
      </c>
      <c r="E143" s="16"/>
      <c r="F143" s="17"/>
      <c r="G143" s="18" t="n">
        <v>100000</v>
      </c>
      <c r="H143" s="18" t="n">
        <v>100000</v>
      </c>
      <c r="I143" s="18" t="n">
        <v>100000</v>
      </c>
      <c r="J143" s="3"/>
    </row>
    <row r="144" customFormat="false" ht="38.25" hidden="false" customHeight="false" outlineLevel="4" collapsed="false">
      <c r="A144" s="15" t="s">
        <v>22</v>
      </c>
      <c r="B144" s="16" t="s">
        <v>43</v>
      </c>
      <c r="C144" s="16" t="s">
        <v>119</v>
      </c>
      <c r="D144" s="16" t="s">
        <v>125</v>
      </c>
      <c r="E144" s="16" t="s">
        <v>23</v>
      </c>
      <c r="F144" s="17"/>
      <c r="G144" s="18" t="n">
        <v>100000</v>
      </c>
      <c r="H144" s="18" t="n">
        <v>100000</v>
      </c>
      <c r="I144" s="18" t="n">
        <v>100000</v>
      </c>
      <c r="J144" s="3"/>
    </row>
    <row r="145" customFormat="false" ht="15" hidden="false" customHeight="false" outlineLevel="5" collapsed="false">
      <c r="A145" s="15" t="s">
        <v>30</v>
      </c>
      <c r="B145" s="16" t="s">
        <v>43</v>
      </c>
      <c r="C145" s="16" t="s">
        <v>119</v>
      </c>
      <c r="D145" s="16" t="s">
        <v>125</v>
      </c>
      <c r="E145" s="16" t="s">
        <v>23</v>
      </c>
      <c r="F145" s="16" t="s">
        <v>31</v>
      </c>
      <c r="G145" s="18" t="n">
        <v>100000</v>
      </c>
      <c r="H145" s="18" t="n">
        <v>100000</v>
      </c>
      <c r="I145" s="18" t="n">
        <v>100000</v>
      </c>
      <c r="J145" s="3"/>
    </row>
    <row r="146" customFormat="false" ht="38.25" hidden="false" customHeight="false" outlineLevel="3" collapsed="false">
      <c r="A146" s="15" t="s">
        <v>126</v>
      </c>
      <c r="B146" s="16" t="s">
        <v>43</v>
      </c>
      <c r="C146" s="16" t="s">
        <v>119</v>
      </c>
      <c r="D146" s="16" t="s">
        <v>127</v>
      </c>
      <c r="E146" s="16"/>
      <c r="F146" s="17"/>
      <c r="G146" s="18" t="n">
        <v>80000</v>
      </c>
      <c r="H146" s="18" t="n">
        <v>80000</v>
      </c>
      <c r="I146" s="18" t="n">
        <v>80000</v>
      </c>
      <c r="J146" s="3"/>
    </row>
    <row r="147" customFormat="false" ht="38.25" hidden="false" customHeight="false" outlineLevel="4" collapsed="false">
      <c r="A147" s="15" t="s">
        <v>22</v>
      </c>
      <c r="B147" s="16" t="s">
        <v>43</v>
      </c>
      <c r="C147" s="16" t="s">
        <v>119</v>
      </c>
      <c r="D147" s="16" t="s">
        <v>127</v>
      </c>
      <c r="E147" s="16" t="s">
        <v>23</v>
      </c>
      <c r="F147" s="17"/>
      <c r="G147" s="18" t="n">
        <v>80000</v>
      </c>
      <c r="H147" s="18" t="n">
        <v>80000</v>
      </c>
      <c r="I147" s="18" t="n">
        <v>80000</v>
      </c>
      <c r="J147" s="3"/>
    </row>
    <row r="148" customFormat="false" ht="15" hidden="false" customHeight="false" outlineLevel="5" collapsed="false">
      <c r="A148" s="15" t="s">
        <v>30</v>
      </c>
      <c r="B148" s="16" t="s">
        <v>43</v>
      </c>
      <c r="C148" s="16" t="s">
        <v>119</v>
      </c>
      <c r="D148" s="16" t="s">
        <v>127</v>
      </c>
      <c r="E148" s="16" t="s">
        <v>23</v>
      </c>
      <c r="F148" s="16" t="s">
        <v>31</v>
      </c>
      <c r="G148" s="18" t="n">
        <v>80000</v>
      </c>
      <c r="H148" s="18" t="n">
        <v>80000</v>
      </c>
      <c r="I148" s="18" t="n">
        <v>80000</v>
      </c>
      <c r="J148" s="3"/>
    </row>
    <row r="149" customFormat="false" ht="76.5" hidden="false" customHeight="false" outlineLevel="3" collapsed="false">
      <c r="A149" s="15" t="s">
        <v>128</v>
      </c>
      <c r="B149" s="16" t="s">
        <v>43</v>
      </c>
      <c r="C149" s="16" t="s">
        <v>119</v>
      </c>
      <c r="D149" s="16" t="s">
        <v>129</v>
      </c>
      <c r="E149" s="16"/>
      <c r="F149" s="17"/>
      <c r="G149" s="18" t="n">
        <v>20000</v>
      </c>
      <c r="H149" s="18" t="n">
        <v>20000</v>
      </c>
      <c r="I149" s="18" t="n">
        <v>20000</v>
      </c>
      <c r="J149" s="3"/>
    </row>
    <row r="150" customFormat="false" ht="38.25" hidden="false" customHeight="false" outlineLevel="4" collapsed="false">
      <c r="A150" s="15" t="s">
        <v>22</v>
      </c>
      <c r="B150" s="16" t="s">
        <v>43</v>
      </c>
      <c r="C150" s="16" t="s">
        <v>119</v>
      </c>
      <c r="D150" s="16" t="s">
        <v>129</v>
      </c>
      <c r="E150" s="16" t="s">
        <v>23</v>
      </c>
      <c r="F150" s="17"/>
      <c r="G150" s="18" t="n">
        <v>20000</v>
      </c>
      <c r="H150" s="18" t="n">
        <v>20000</v>
      </c>
      <c r="I150" s="18" t="n">
        <v>20000</v>
      </c>
      <c r="J150" s="3"/>
    </row>
    <row r="151" customFormat="false" ht="15" hidden="false" customHeight="false" outlineLevel="5" collapsed="false">
      <c r="A151" s="15" t="s">
        <v>30</v>
      </c>
      <c r="B151" s="16" t="s">
        <v>43</v>
      </c>
      <c r="C151" s="16" t="s">
        <v>119</v>
      </c>
      <c r="D151" s="16" t="s">
        <v>129</v>
      </c>
      <c r="E151" s="16" t="s">
        <v>23</v>
      </c>
      <c r="F151" s="16" t="s">
        <v>31</v>
      </c>
      <c r="G151" s="18" t="n">
        <v>20000</v>
      </c>
      <c r="H151" s="18" t="n">
        <v>20000</v>
      </c>
      <c r="I151" s="18" t="n">
        <v>20000</v>
      </c>
      <c r="J151" s="3"/>
    </row>
    <row r="152" customFormat="false" ht="15" hidden="false" customHeight="false" outlineLevel="1" collapsed="false">
      <c r="A152" s="15" t="s">
        <v>130</v>
      </c>
      <c r="B152" s="16" t="s">
        <v>43</v>
      </c>
      <c r="C152" s="16" t="s">
        <v>131</v>
      </c>
      <c r="D152" s="16"/>
      <c r="E152" s="16"/>
      <c r="F152" s="17"/>
      <c r="G152" s="18" t="n">
        <v>1461000</v>
      </c>
      <c r="H152" s="18" t="n">
        <v>300000</v>
      </c>
      <c r="I152" s="18" t="n">
        <v>300000</v>
      </c>
      <c r="J152" s="3"/>
    </row>
    <row r="153" customFormat="false" ht="25.5" hidden="false" customHeight="false" outlineLevel="2" collapsed="false">
      <c r="A153" s="15" t="s">
        <v>132</v>
      </c>
      <c r="B153" s="16" t="s">
        <v>43</v>
      </c>
      <c r="C153" s="16" t="s">
        <v>131</v>
      </c>
      <c r="D153" s="16"/>
      <c r="E153" s="16"/>
      <c r="F153" s="17"/>
      <c r="G153" s="18" t="n">
        <v>1461000</v>
      </c>
      <c r="H153" s="18" t="n">
        <v>300000</v>
      </c>
      <c r="I153" s="18" t="n">
        <v>300000</v>
      </c>
      <c r="J153" s="3"/>
    </row>
    <row r="154" customFormat="false" ht="51" hidden="false" customHeight="false" outlineLevel="3" collapsed="false">
      <c r="A154" s="15" t="s">
        <v>133</v>
      </c>
      <c r="B154" s="16" t="s">
        <v>43</v>
      </c>
      <c r="C154" s="16" t="s">
        <v>131</v>
      </c>
      <c r="D154" s="16" t="s">
        <v>134</v>
      </c>
      <c r="E154" s="16"/>
      <c r="F154" s="17"/>
      <c r="G154" s="18" t="n">
        <v>310000</v>
      </c>
      <c r="H154" s="18" t="n">
        <v>0</v>
      </c>
      <c r="I154" s="18" t="n">
        <v>0</v>
      </c>
      <c r="J154" s="3"/>
    </row>
    <row r="155" customFormat="false" ht="38.25" hidden="false" customHeight="false" outlineLevel="4" collapsed="false">
      <c r="A155" s="15" t="s">
        <v>22</v>
      </c>
      <c r="B155" s="16" t="s">
        <v>43</v>
      </c>
      <c r="C155" s="16" t="s">
        <v>131</v>
      </c>
      <c r="D155" s="16" t="s">
        <v>134</v>
      </c>
      <c r="E155" s="16" t="s">
        <v>23</v>
      </c>
      <c r="F155" s="17"/>
      <c r="G155" s="18" t="n">
        <v>310000</v>
      </c>
      <c r="H155" s="18" t="n">
        <v>0</v>
      </c>
      <c r="I155" s="18" t="n">
        <v>0</v>
      </c>
      <c r="J155" s="3"/>
    </row>
    <row r="156" customFormat="false" ht="38.25" hidden="false" customHeight="false" outlineLevel="5" collapsed="false">
      <c r="A156" s="15" t="s">
        <v>114</v>
      </c>
      <c r="B156" s="16" t="s">
        <v>43</v>
      </c>
      <c r="C156" s="16" t="s">
        <v>131</v>
      </c>
      <c r="D156" s="16" t="s">
        <v>134</v>
      </c>
      <c r="E156" s="16" t="s">
        <v>23</v>
      </c>
      <c r="F156" s="16" t="s">
        <v>115</v>
      </c>
      <c r="G156" s="18" t="n">
        <v>310000</v>
      </c>
      <c r="H156" s="18" t="n">
        <v>0</v>
      </c>
      <c r="I156" s="18" t="n">
        <v>0</v>
      </c>
      <c r="J156" s="3"/>
    </row>
    <row r="157" customFormat="false" ht="15" hidden="false" customHeight="false" outlineLevel="3" collapsed="false">
      <c r="A157" s="15" t="s">
        <v>135</v>
      </c>
      <c r="B157" s="16" t="s">
        <v>43</v>
      </c>
      <c r="C157" s="16" t="s">
        <v>131</v>
      </c>
      <c r="D157" s="16" t="s">
        <v>136</v>
      </c>
      <c r="E157" s="16"/>
      <c r="F157" s="17"/>
      <c r="G157" s="18" t="n">
        <v>800000</v>
      </c>
      <c r="H157" s="18" t="n">
        <v>300000</v>
      </c>
      <c r="I157" s="18" t="n">
        <v>300000</v>
      </c>
      <c r="J157" s="3"/>
    </row>
    <row r="158" customFormat="false" ht="63.75" hidden="false" customHeight="false" outlineLevel="4" collapsed="false">
      <c r="A158" s="15" t="s">
        <v>108</v>
      </c>
      <c r="B158" s="16" t="s">
        <v>43</v>
      </c>
      <c r="C158" s="16" t="s">
        <v>131</v>
      </c>
      <c r="D158" s="16" t="s">
        <v>136</v>
      </c>
      <c r="E158" s="16" t="s">
        <v>109</v>
      </c>
      <c r="F158" s="17"/>
      <c r="G158" s="18" t="n">
        <v>800000</v>
      </c>
      <c r="H158" s="18" t="n">
        <v>300000</v>
      </c>
      <c r="I158" s="18" t="n">
        <v>300000</v>
      </c>
      <c r="J158" s="3"/>
    </row>
    <row r="159" customFormat="false" ht="38.25" hidden="false" customHeight="false" outlineLevel="3" collapsed="false">
      <c r="A159" s="15" t="s">
        <v>137</v>
      </c>
      <c r="B159" s="16" t="s">
        <v>43</v>
      </c>
      <c r="C159" s="16" t="s">
        <v>131</v>
      </c>
      <c r="D159" s="16" t="s">
        <v>138</v>
      </c>
      <c r="E159" s="16"/>
      <c r="F159" s="17"/>
      <c r="G159" s="18" t="n">
        <v>351000</v>
      </c>
      <c r="H159" s="18" t="n">
        <v>0</v>
      </c>
      <c r="I159" s="18" t="n">
        <v>0</v>
      </c>
      <c r="J159" s="3"/>
    </row>
    <row r="160" customFormat="false" ht="63.75" hidden="false" customHeight="false" outlineLevel="4" collapsed="false">
      <c r="A160" s="15" t="s">
        <v>108</v>
      </c>
      <c r="B160" s="16" t="s">
        <v>43</v>
      </c>
      <c r="C160" s="16" t="s">
        <v>131</v>
      </c>
      <c r="D160" s="16" t="s">
        <v>138</v>
      </c>
      <c r="E160" s="16" t="s">
        <v>109</v>
      </c>
      <c r="F160" s="17"/>
      <c r="G160" s="18" t="n">
        <v>351000</v>
      </c>
      <c r="H160" s="18" t="n">
        <v>0</v>
      </c>
      <c r="I160" s="18" t="n">
        <v>0</v>
      </c>
      <c r="J160" s="3"/>
    </row>
    <row r="161" customFormat="false" ht="15" hidden="false" customHeight="false" outlineLevel="1" collapsed="false">
      <c r="A161" s="15" t="s">
        <v>139</v>
      </c>
      <c r="B161" s="16" t="s">
        <v>43</v>
      </c>
      <c r="C161" s="16" t="s">
        <v>140</v>
      </c>
      <c r="D161" s="16"/>
      <c r="E161" s="16"/>
      <c r="F161" s="17"/>
      <c r="G161" s="18" t="n">
        <v>200000</v>
      </c>
      <c r="H161" s="18" t="n">
        <v>200000</v>
      </c>
      <c r="I161" s="18" t="n">
        <v>200000</v>
      </c>
      <c r="J161" s="3"/>
    </row>
    <row r="162" customFormat="false" ht="25.5" hidden="false" customHeight="false" outlineLevel="2" collapsed="false">
      <c r="A162" s="15" t="s">
        <v>132</v>
      </c>
      <c r="B162" s="16" t="s">
        <v>43</v>
      </c>
      <c r="C162" s="16" t="s">
        <v>140</v>
      </c>
      <c r="D162" s="16"/>
      <c r="E162" s="16"/>
      <c r="F162" s="17"/>
      <c r="G162" s="18" t="n">
        <v>200000</v>
      </c>
      <c r="H162" s="18" t="n">
        <v>200000</v>
      </c>
      <c r="I162" s="18" t="n">
        <v>200000</v>
      </c>
      <c r="J162" s="3"/>
    </row>
    <row r="163" customFormat="false" ht="25.5" hidden="false" customHeight="false" outlineLevel="3" collapsed="false">
      <c r="A163" s="15" t="s">
        <v>141</v>
      </c>
      <c r="B163" s="16" t="s">
        <v>43</v>
      </c>
      <c r="C163" s="16" t="s">
        <v>140</v>
      </c>
      <c r="D163" s="16" t="s">
        <v>142</v>
      </c>
      <c r="E163" s="16"/>
      <c r="F163" s="17"/>
      <c r="G163" s="18" t="n">
        <v>200000</v>
      </c>
      <c r="H163" s="18" t="n">
        <v>200000</v>
      </c>
      <c r="I163" s="18" t="n">
        <v>200000</v>
      </c>
      <c r="J163" s="3"/>
    </row>
    <row r="164" customFormat="false" ht="63.75" hidden="false" customHeight="false" outlineLevel="4" collapsed="false">
      <c r="A164" s="15" t="s">
        <v>108</v>
      </c>
      <c r="B164" s="16" t="s">
        <v>43</v>
      </c>
      <c r="C164" s="16" t="s">
        <v>140</v>
      </c>
      <c r="D164" s="16" t="s">
        <v>142</v>
      </c>
      <c r="E164" s="16" t="s">
        <v>109</v>
      </c>
      <c r="F164" s="17"/>
      <c r="G164" s="18" t="n">
        <v>200000</v>
      </c>
      <c r="H164" s="18" t="n">
        <v>200000</v>
      </c>
      <c r="I164" s="18" t="n">
        <v>200000</v>
      </c>
      <c r="J164" s="3"/>
    </row>
    <row r="165" customFormat="false" ht="25.5" hidden="false" customHeight="false" outlineLevel="1" collapsed="false">
      <c r="A165" s="15" t="s">
        <v>143</v>
      </c>
      <c r="B165" s="16" t="s">
        <v>43</v>
      </c>
      <c r="C165" s="16" t="s">
        <v>144</v>
      </c>
      <c r="D165" s="16"/>
      <c r="E165" s="16"/>
      <c r="F165" s="17"/>
      <c r="G165" s="18" t="n">
        <v>25000</v>
      </c>
      <c r="H165" s="18" t="n">
        <v>25000</v>
      </c>
      <c r="I165" s="18" t="n">
        <v>25000</v>
      </c>
      <c r="J165" s="3"/>
    </row>
    <row r="166" customFormat="false" ht="15" hidden="false" customHeight="false" outlineLevel="2" collapsed="false">
      <c r="A166" s="15" t="s">
        <v>145</v>
      </c>
      <c r="B166" s="16" t="s">
        <v>43</v>
      </c>
      <c r="C166" s="16" t="s">
        <v>144</v>
      </c>
      <c r="D166" s="16"/>
      <c r="E166" s="16"/>
      <c r="F166" s="17"/>
      <c r="G166" s="18" t="n">
        <v>25000</v>
      </c>
      <c r="H166" s="18" t="n">
        <v>25000</v>
      </c>
      <c r="I166" s="18" t="n">
        <v>25000</v>
      </c>
      <c r="J166" s="3"/>
    </row>
    <row r="167" customFormat="false" ht="76.5" hidden="false" customHeight="false" outlineLevel="3" collapsed="false">
      <c r="A167" s="15" t="s">
        <v>146</v>
      </c>
      <c r="B167" s="16" t="s">
        <v>43</v>
      </c>
      <c r="C167" s="16" t="s">
        <v>144</v>
      </c>
      <c r="D167" s="16" t="s">
        <v>147</v>
      </c>
      <c r="E167" s="16"/>
      <c r="F167" s="17"/>
      <c r="G167" s="18" t="n">
        <v>25000</v>
      </c>
      <c r="H167" s="18" t="n">
        <v>25000</v>
      </c>
      <c r="I167" s="18" t="n">
        <v>25000</v>
      </c>
      <c r="J167" s="3"/>
    </row>
    <row r="168" customFormat="false" ht="38.25" hidden="false" customHeight="false" outlineLevel="4" collapsed="false">
      <c r="A168" s="15" t="s">
        <v>22</v>
      </c>
      <c r="B168" s="16" t="s">
        <v>43</v>
      </c>
      <c r="C168" s="16" t="s">
        <v>144</v>
      </c>
      <c r="D168" s="16" t="s">
        <v>147</v>
      </c>
      <c r="E168" s="16" t="s">
        <v>23</v>
      </c>
      <c r="F168" s="17"/>
      <c r="G168" s="18" t="n">
        <v>25000</v>
      </c>
      <c r="H168" s="18" t="n">
        <v>25000</v>
      </c>
      <c r="I168" s="18" t="n">
        <v>25000</v>
      </c>
      <c r="J168" s="3"/>
    </row>
    <row r="169" customFormat="false" ht="15" hidden="false" customHeight="false" outlineLevel="5" collapsed="false">
      <c r="A169" s="15" t="s">
        <v>30</v>
      </c>
      <c r="B169" s="16" t="s">
        <v>43</v>
      </c>
      <c r="C169" s="16" t="s">
        <v>144</v>
      </c>
      <c r="D169" s="16" t="s">
        <v>147</v>
      </c>
      <c r="E169" s="16" t="s">
        <v>23</v>
      </c>
      <c r="F169" s="16" t="s">
        <v>31</v>
      </c>
      <c r="G169" s="18" t="n">
        <v>25000</v>
      </c>
      <c r="H169" s="18" t="n">
        <v>25000</v>
      </c>
      <c r="I169" s="18" t="n">
        <v>25000</v>
      </c>
      <c r="J169" s="3"/>
    </row>
    <row r="170" customFormat="false" ht="15" hidden="false" customHeight="false" outlineLevel="1" collapsed="false">
      <c r="A170" s="15" t="s">
        <v>148</v>
      </c>
      <c r="B170" s="16" t="s">
        <v>43</v>
      </c>
      <c r="C170" s="16" t="s">
        <v>149</v>
      </c>
      <c r="D170" s="16"/>
      <c r="E170" s="16"/>
      <c r="F170" s="17"/>
      <c r="G170" s="18" t="n">
        <v>80000</v>
      </c>
      <c r="H170" s="18" t="n">
        <v>80000</v>
      </c>
      <c r="I170" s="18" t="n">
        <v>80000</v>
      </c>
      <c r="J170" s="3"/>
    </row>
    <row r="171" customFormat="false" ht="15" hidden="false" customHeight="false" outlineLevel="2" collapsed="false">
      <c r="A171" s="15" t="s">
        <v>145</v>
      </c>
      <c r="B171" s="16" t="s">
        <v>43</v>
      </c>
      <c r="C171" s="16" t="s">
        <v>149</v>
      </c>
      <c r="D171" s="16"/>
      <c r="E171" s="16"/>
      <c r="F171" s="17"/>
      <c r="G171" s="18" t="n">
        <v>80000</v>
      </c>
      <c r="H171" s="18" t="n">
        <v>80000</v>
      </c>
      <c r="I171" s="18" t="n">
        <v>80000</v>
      </c>
      <c r="J171" s="3"/>
    </row>
    <row r="172" customFormat="false" ht="25.5" hidden="false" customHeight="false" outlineLevel="3" collapsed="false">
      <c r="A172" s="15" t="s">
        <v>150</v>
      </c>
      <c r="B172" s="16" t="s">
        <v>43</v>
      </c>
      <c r="C172" s="16" t="s">
        <v>149</v>
      </c>
      <c r="D172" s="16" t="s">
        <v>151</v>
      </c>
      <c r="E172" s="16"/>
      <c r="F172" s="17"/>
      <c r="G172" s="18" t="n">
        <v>80000</v>
      </c>
      <c r="H172" s="18" t="n">
        <v>80000</v>
      </c>
      <c r="I172" s="18" t="n">
        <v>80000</v>
      </c>
      <c r="J172" s="3"/>
    </row>
    <row r="173" customFormat="false" ht="38.25" hidden="false" customHeight="false" outlineLevel="4" collapsed="false">
      <c r="A173" s="15" t="s">
        <v>22</v>
      </c>
      <c r="B173" s="16" t="s">
        <v>43</v>
      </c>
      <c r="C173" s="16" t="s">
        <v>149</v>
      </c>
      <c r="D173" s="16" t="s">
        <v>151</v>
      </c>
      <c r="E173" s="16" t="s">
        <v>23</v>
      </c>
      <c r="F173" s="17"/>
      <c r="G173" s="18" t="n">
        <v>80000</v>
      </c>
      <c r="H173" s="18" t="n">
        <v>80000</v>
      </c>
      <c r="I173" s="18" t="n">
        <v>80000</v>
      </c>
      <c r="J173" s="3"/>
    </row>
    <row r="174" customFormat="false" ht="15" hidden="false" customHeight="false" outlineLevel="5" collapsed="false">
      <c r="A174" s="15" t="s">
        <v>30</v>
      </c>
      <c r="B174" s="16" t="s">
        <v>43</v>
      </c>
      <c r="C174" s="16" t="s">
        <v>149</v>
      </c>
      <c r="D174" s="16" t="s">
        <v>151</v>
      </c>
      <c r="E174" s="16" t="s">
        <v>23</v>
      </c>
      <c r="F174" s="16" t="s">
        <v>31</v>
      </c>
      <c r="G174" s="18" t="n">
        <v>80000</v>
      </c>
      <c r="H174" s="18" t="n">
        <v>80000</v>
      </c>
      <c r="I174" s="18" t="n">
        <v>80000</v>
      </c>
      <c r="J174" s="3"/>
    </row>
    <row r="175" customFormat="false" ht="15" hidden="false" customHeight="false" outlineLevel="1" collapsed="false">
      <c r="A175" s="15" t="s">
        <v>152</v>
      </c>
      <c r="B175" s="16" t="s">
        <v>43</v>
      </c>
      <c r="C175" s="16" t="s">
        <v>153</v>
      </c>
      <c r="D175" s="16"/>
      <c r="E175" s="16"/>
      <c r="F175" s="17"/>
      <c r="G175" s="18" t="n">
        <v>15000</v>
      </c>
      <c r="H175" s="18" t="n">
        <v>15000</v>
      </c>
      <c r="I175" s="18" t="n">
        <v>15000</v>
      </c>
      <c r="J175" s="3"/>
    </row>
    <row r="176" customFormat="false" ht="15" hidden="false" customHeight="false" outlineLevel="2" collapsed="false">
      <c r="A176" s="15" t="s">
        <v>145</v>
      </c>
      <c r="B176" s="16" t="s">
        <v>43</v>
      </c>
      <c r="C176" s="16" t="s">
        <v>153</v>
      </c>
      <c r="D176" s="16"/>
      <c r="E176" s="16"/>
      <c r="F176" s="17"/>
      <c r="G176" s="18" t="n">
        <v>15000</v>
      </c>
      <c r="H176" s="18" t="n">
        <v>15000</v>
      </c>
      <c r="I176" s="18" t="n">
        <v>15000</v>
      </c>
      <c r="J176" s="3"/>
    </row>
    <row r="177" customFormat="false" ht="38.25" hidden="false" customHeight="false" outlineLevel="3" collapsed="false">
      <c r="A177" s="15" t="s">
        <v>154</v>
      </c>
      <c r="B177" s="16" t="s">
        <v>43</v>
      </c>
      <c r="C177" s="16" t="s">
        <v>153</v>
      </c>
      <c r="D177" s="16" t="s">
        <v>155</v>
      </c>
      <c r="E177" s="16"/>
      <c r="F177" s="17"/>
      <c r="G177" s="18" t="n">
        <v>15000</v>
      </c>
      <c r="H177" s="18" t="n">
        <v>15000</v>
      </c>
      <c r="I177" s="18" t="n">
        <v>15000</v>
      </c>
      <c r="J177" s="3"/>
    </row>
    <row r="178" customFormat="false" ht="30" hidden="false" customHeight="true" outlineLevel="4" collapsed="false">
      <c r="A178" s="15" t="s">
        <v>22</v>
      </c>
      <c r="B178" s="16" t="s">
        <v>43</v>
      </c>
      <c r="C178" s="16" t="s">
        <v>153</v>
      </c>
      <c r="D178" s="16" t="s">
        <v>155</v>
      </c>
      <c r="E178" s="16" t="s">
        <v>23</v>
      </c>
      <c r="F178" s="17"/>
      <c r="G178" s="18" t="n">
        <v>15000</v>
      </c>
      <c r="H178" s="18" t="n">
        <v>15000</v>
      </c>
      <c r="I178" s="18" t="n">
        <v>15000</v>
      </c>
      <c r="J178" s="3"/>
    </row>
    <row r="179" customFormat="false" ht="15" hidden="false" customHeight="false" outlineLevel="5" collapsed="false">
      <c r="A179" s="15" t="s">
        <v>32</v>
      </c>
      <c r="B179" s="16" t="s">
        <v>43</v>
      </c>
      <c r="C179" s="16" t="s">
        <v>153</v>
      </c>
      <c r="D179" s="16" t="s">
        <v>155</v>
      </c>
      <c r="E179" s="16" t="s">
        <v>23</v>
      </c>
      <c r="F179" s="16" t="s">
        <v>33</v>
      </c>
      <c r="G179" s="18" t="n">
        <v>15000</v>
      </c>
      <c r="H179" s="18" t="n">
        <v>15000</v>
      </c>
      <c r="I179" s="18" t="n">
        <v>15000</v>
      </c>
      <c r="J179" s="3"/>
    </row>
    <row r="180" customFormat="false" ht="15" hidden="false" customHeight="false" outlineLevel="1" collapsed="false">
      <c r="A180" s="15" t="s">
        <v>156</v>
      </c>
      <c r="B180" s="16" t="s">
        <v>43</v>
      </c>
      <c r="C180" s="16" t="s">
        <v>157</v>
      </c>
      <c r="D180" s="16"/>
      <c r="E180" s="16"/>
      <c r="F180" s="17"/>
      <c r="G180" s="18" t="n">
        <v>1269093</v>
      </c>
      <c r="H180" s="18" t="n">
        <v>1130000</v>
      </c>
      <c r="I180" s="18" t="n">
        <v>1130000</v>
      </c>
      <c r="J180" s="3"/>
    </row>
    <row r="181" customFormat="false" ht="15" hidden="false" customHeight="false" outlineLevel="2" collapsed="false">
      <c r="A181" s="15" t="s">
        <v>158</v>
      </c>
      <c r="B181" s="16" t="s">
        <v>43</v>
      </c>
      <c r="C181" s="16" t="s">
        <v>157</v>
      </c>
      <c r="D181" s="16"/>
      <c r="E181" s="16"/>
      <c r="F181" s="17"/>
      <c r="G181" s="18" t="n">
        <v>1269093</v>
      </c>
      <c r="H181" s="18" t="n">
        <v>1130000</v>
      </c>
      <c r="I181" s="18" t="n">
        <v>1130000</v>
      </c>
      <c r="J181" s="3"/>
    </row>
    <row r="182" customFormat="false" ht="38.25" hidden="false" customHeight="false" outlineLevel="3" collapsed="false">
      <c r="A182" s="15" t="s">
        <v>159</v>
      </c>
      <c r="B182" s="16" t="s">
        <v>43</v>
      </c>
      <c r="C182" s="16" t="s">
        <v>157</v>
      </c>
      <c r="D182" s="16" t="s">
        <v>160</v>
      </c>
      <c r="E182" s="16"/>
      <c r="F182" s="17"/>
      <c r="G182" s="18" t="n">
        <v>1128595</v>
      </c>
      <c r="H182" s="18" t="n">
        <v>1130000</v>
      </c>
      <c r="I182" s="18" t="n">
        <v>1130000</v>
      </c>
      <c r="J182" s="3"/>
    </row>
    <row r="183" customFormat="false" ht="25.5" hidden="false" customHeight="false" outlineLevel="4" collapsed="false">
      <c r="A183" s="15" t="s">
        <v>64</v>
      </c>
      <c r="B183" s="16" t="s">
        <v>43</v>
      </c>
      <c r="C183" s="16" t="s">
        <v>157</v>
      </c>
      <c r="D183" s="16" t="s">
        <v>160</v>
      </c>
      <c r="E183" s="16" t="s">
        <v>65</v>
      </c>
      <c r="F183" s="17"/>
      <c r="G183" s="18" t="n">
        <v>809500</v>
      </c>
      <c r="H183" s="18" t="n">
        <v>809500</v>
      </c>
      <c r="I183" s="18" t="n">
        <v>809500</v>
      </c>
      <c r="J183" s="3"/>
    </row>
    <row r="184" customFormat="false" ht="38.25" hidden="false" customHeight="false" outlineLevel="4" collapsed="false">
      <c r="A184" s="15" t="s">
        <v>22</v>
      </c>
      <c r="B184" s="16" t="s">
        <v>43</v>
      </c>
      <c r="C184" s="16" t="s">
        <v>157</v>
      </c>
      <c r="D184" s="16" t="s">
        <v>160</v>
      </c>
      <c r="E184" s="16" t="s">
        <v>23</v>
      </c>
      <c r="F184" s="17"/>
      <c r="G184" s="18" t="n">
        <v>319095</v>
      </c>
      <c r="H184" s="18" t="n">
        <v>320500</v>
      </c>
      <c r="I184" s="18" t="n">
        <v>320500</v>
      </c>
      <c r="J184" s="3"/>
    </row>
    <row r="185" customFormat="false" ht="15" hidden="false" customHeight="false" outlineLevel="5" collapsed="false">
      <c r="A185" s="15" t="s">
        <v>24</v>
      </c>
      <c r="B185" s="16" t="s">
        <v>43</v>
      </c>
      <c r="C185" s="16" t="s">
        <v>157</v>
      </c>
      <c r="D185" s="16" t="s">
        <v>160</v>
      </c>
      <c r="E185" s="16" t="s">
        <v>23</v>
      </c>
      <c r="F185" s="16" t="s">
        <v>25</v>
      </c>
      <c r="G185" s="18" t="n">
        <v>11000</v>
      </c>
      <c r="H185" s="18" t="n">
        <v>11000</v>
      </c>
      <c r="I185" s="18" t="n">
        <v>11000</v>
      </c>
      <c r="J185" s="3"/>
    </row>
    <row r="186" customFormat="false" ht="15" hidden="false" customHeight="false" outlineLevel="5" collapsed="false">
      <c r="A186" s="15" t="s">
        <v>26</v>
      </c>
      <c r="B186" s="16" t="s">
        <v>43</v>
      </c>
      <c r="C186" s="16" t="s">
        <v>157</v>
      </c>
      <c r="D186" s="16" t="s">
        <v>160</v>
      </c>
      <c r="E186" s="16" t="s">
        <v>23</v>
      </c>
      <c r="F186" s="16" t="s">
        <v>27</v>
      </c>
      <c r="G186" s="18" t="n">
        <v>201000</v>
      </c>
      <c r="H186" s="18" t="n">
        <v>201000</v>
      </c>
      <c r="I186" s="18" t="n">
        <v>201000</v>
      </c>
      <c r="J186" s="3"/>
    </row>
    <row r="187" customFormat="false" ht="25.5" hidden="false" customHeight="false" outlineLevel="5" collapsed="false">
      <c r="A187" s="15" t="s">
        <v>28</v>
      </c>
      <c r="B187" s="16" t="s">
        <v>43</v>
      </c>
      <c r="C187" s="16" t="s">
        <v>157</v>
      </c>
      <c r="D187" s="16" t="s">
        <v>160</v>
      </c>
      <c r="E187" s="16" t="s">
        <v>23</v>
      </c>
      <c r="F187" s="16" t="s">
        <v>29</v>
      </c>
      <c r="G187" s="18" t="n">
        <v>91395</v>
      </c>
      <c r="H187" s="18" t="n">
        <v>92800</v>
      </c>
      <c r="I187" s="18" t="n">
        <v>92800</v>
      </c>
      <c r="J187" s="3"/>
    </row>
    <row r="188" customFormat="false" ht="15" hidden="false" customHeight="false" outlineLevel="5" collapsed="false">
      <c r="A188" s="15" t="s">
        <v>30</v>
      </c>
      <c r="B188" s="16" t="s">
        <v>43</v>
      </c>
      <c r="C188" s="16" t="s">
        <v>157</v>
      </c>
      <c r="D188" s="16" t="s">
        <v>160</v>
      </c>
      <c r="E188" s="16" t="s">
        <v>23</v>
      </c>
      <c r="F188" s="16" t="s">
        <v>31</v>
      </c>
      <c r="G188" s="18" t="n">
        <v>5700</v>
      </c>
      <c r="H188" s="18" t="n">
        <v>5700</v>
      </c>
      <c r="I188" s="18" t="n">
        <v>5700</v>
      </c>
      <c r="J188" s="3"/>
    </row>
    <row r="189" customFormat="false" ht="25.5" hidden="false" customHeight="false" outlineLevel="5" collapsed="false">
      <c r="A189" s="15" t="s">
        <v>34</v>
      </c>
      <c r="B189" s="16" t="s">
        <v>43</v>
      </c>
      <c r="C189" s="16" t="s">
        <v>157</v>
      </c>
      <c r="D189" s="16" t="s">
        <v>160</v>
      </c>
      <c r="E189" s="16" t="s">
        <v>23</v>
      </c>
      <c r="F189" s="16" t="s">
        <v>35</v>
      </c>
      <c r="G189" s="18" t="n">
        <v>10000</v>
      </c>
      <c r="H189" s="18" t="n">
        <v>10000</v>
      </c>
      <c r="I189" s="18" t="n">
        <v>10000</v>
      </c>
      <c r="J189" s="3"/>
    </row>
    <row r="190" customFormat="false" ht="76.5" hidden="false" customHeight="false" outlineLevel="3" collapsed="false">
      <c r="A190" s="15" t="s">
        <v>161</v>
      </c>
      <c r="B190" s="16" t="s">
        <v>43</v>
      </c>
      <c r="C190" s="16" t="s">
        <v>157</v>
      </c>
      <c r="D190" s="16" t="s">
        <v>162</v>
      </c>
      <c r="E190" s="16"/>
      <c r="F190" s="17"/>
      <c r="G190" s="18" t="n">
        <v>139093</v>
      </c>
      <c r="H190" s="18" t="n">
        <v>0</v>
      </c>
      <c r="I190" s="18" t="n">
        <v>0</v>
      </c>
      <c r="J190" s="3"/>
    </row>
    <row r="191" customFormat="false" ht="25.5" hidden="false" customHeight="false" outlineLevel="4" collapsed="false">
      <c r="A191" s="15" t="s">
        <v>64</v>
      </c>
      <c r="B191" s="16" t="s">
        <v>43</v>
      </c>
      <c r="C191" s="16" t="s">
        <v>157</v>
      </c>
      <c r="D191" s="16" t="s">
        <v>162</v>
      </c>
      <c r="E191" s="16" t="s">
        <v>65</v>
      </c>
      <c r="F191" s="17"/>
      <c r="G191" s="18" t="n">
        <v>139093</v>
      </c>
      <c r="H191" s="18" t="n">
        <v>0</v>
      </c>
      <c r="I191" s="18" t="n">
        <v>0</v>
      </c>
      <c r="J191" s="3"/>
    </row>
    <row r="192" customFormat="false" ht="15" hidden="false" customHeight="false" outlineLevel="5" collapsed="false">
      <c r="A192" s="15" t="s">
        <v>163</v>
      </c>
      <c r="B192" s="16" t="s">
        <v>43</v>
      </c>
      <c r="C192" s="16" t="s">
        <v>157</v>
      </c>
      <c r="D192" s="16" t="s">
        <v>162</v>
      </c>
      <c r="E192" s="16" t="s">
        <v>65</v>
      </c>
      <c r="F192" s="16" t="s">
        <v>164</v>
      </c>
      <c r="G192" s="18" t="n">
        <v>139093</v>
      </c>
      <c r="H192" s="18" t="n">
        <v>0</v>
      </c>
      <c r="I192" s="18" t="n">
        <v>0</v>
      </c>
      <c r="J192" s="3"/>
    </row>
    <row r="193" customFormat="false" ht="63.75" hidden="false" customHeight="false" outlineLevel="3" collapsed="false">
      <c r="A193" s="15" t="s">
        <v>165</v>
      </c>
      <c r="B193" s="16" t="s">
        <v>43</v>
      </c>
      <c r="C193" s="16" t="s">
        <v>157</v>
      </c>
      <c r="D193" s="16" t="s">
        <v>166</v>
      </c>
      <c r="E193" s="16"/>
      <c r="F193" s="17"/>
      <c r="G193" s="18" t="n">
        <v>1405</v>
      </c>
      <c r="H193" s="18" t="n">
        <v>0</v>
      </c>
      <c r="I193" s="18" t="n">
        <v>0</v>
      </c>
      <c r="J193" s="3"/>
    </row>
    <row r="194" customFormat="false" ht="25.5" hidden="false" customHeight="false" outlineLevel="4" collapsed="false">
      <c r="A194" s="15" t="s">
        <v>64</v>
      </c>
      <c r="B194" s="16" t="s">
        <v>43</v>
      </c>
      <c r="C194" s="16" t="s">
        <v>157</v>
      </c>
      <c r="D194" s="16" t="s">
        <v>166</v>
      </c>
      <c r="E194" s="16" t="s">
        <v>65</v>
      </c>
      <c r="F194" s="17"/>
      <c r="G194" s="18" t="n">
        <v>1405</v>
      </c>
      <c r="H194" s="18" t="n">
        <v>0</v>
      </c>
      <c r="I194" s="18" t="n">
        <v>0</v>
      </c>
      <c r="J194" s="3"/>
    </row>
    <row r="195" customFormat="false" ht="15" hidden="false" customHeight="false" outlineLevel="1" collapsed="false">
      <c r="A195" s="15" t="s">
        <v>167</v>
      </c>
      <c r="B195" s="16" t="s">
        <v>43</v>
      </c>
      <c r="C195" s="16" t="s">
        <v>168</v>
      </c>
      <c r="D195" s="16"/>
      <c r="E195" s="16"/>
      <c r="F195" s="17"/>
      <c r="G195" s="18" t="n">
        <v>1800000</v>
      </c>
      <c r="H195" s="18" t="n">
        <v>1800000</v>
      </c>
      <c r="I195" s="18" t="n">
        <v>1800000</v>
      </c>
      <c r="J195" s="3"/>
    </row>
    <row r="196" customFormat="false" ht="15" hidden="false" customHeight="false" outlineLevel="2" collapsed="false">
      <c r="A196" s="15" t="s">
        <v>169</v>
      </c>
      <c r="B196" s="16" t="s">
        <v>43</v>
      </c>
      <c r="C196" s="16" t="s">
        <v>168</v>
      </c>
      <c r="D196" s="16"/>
      <c r="E196" s="16"/>
      <c r="F196" s="17"/>
      <c r="G196" s="18" t="n">
        <v>1800000</v>
      </c>
      <c r="H196" s="18" t="n">
        <v>1800000</v>
      </c>
      <c r="I196" s="18" t="n">
        <v>1800000</v>
      </c>
      <c r="J196" s="3"/>
    </row>
    <row r="197" customFormat="false" ht="63.75" hidden="false" customHeight="false" outlineLevel="3" collapsed="false">
      <c r="A197" s="15" t="s">
        <v>170</v>
      </c>
      <c r="B197" s="16" t="s">
        <v>43</v>
      </c>
      <c r="C197" s="16" t="s">
        <v>168</v>
      </c>
      <c r="D197" s="16" t="s">
        <v>171</v>
      </c>
      <c r="E197" s="16"/>
      <c r="F197" s="17"/>
      <c r="G197" s="18" t="n">
        <v>1800000</v>
      </c>
      <c r="H197" s="18" t="n">
        <v>1800000</v>
      </c>
      <c r="I197" s="18" t="n">
        <v>1800000</v>
      </c>
      <c r="J197" s="3"/>
    </row>
    <row r="198" customFormat="false" ht="38.25" hidden="false" customHeight="false" outlineLevel="4" collapsed="false">
      <c r="A198" s="15" t="s">
        <v>22</v>
      </c>
      <c r="B198" s="16" t="s">
        <v>43</v>
      </c>
      <c r="C198" s="16" t="s">
        <v>168</v>
      </c>
      <c r="D198" s="16" t="s">
        <v>171</v>
      </c>
      <c r="E198" s="16" t="s">
        <v>23</v>
      </c>
      <c r="F198" s="17"/>
      <c r="G198" s="18" t="n">
        <v>17822</v>
      </c>
      <c r="H198" s="18" t="n">
        <v>17822</v>
      </c>
      <c r="I198" s="18" t="n">
        <v>17822</v>
      </c>
      <c r="J198" s="3"/>
    </row>
    <row r="199" customFormat="false" ht="15" hidden="false" customHeight="false" outlineLevel="5" collapsed="false">
      <c r="A199" s="15" t="s">
        <v>30</v>
      </c>
      <c r="B199" s="16" t="s">
        <v>43</v>
      </c>
      <c r="C199" s="16" t="s">
        <v>168</v>
      </c>
      <c r="D199" s="16" t="s">
        <v>171</v>
      </c>
      <c r="E199" s="16" t="s">
        <v>23</v>
      </c>
      <c r="F199" s="16" t="s">
        <v>31</v>
      </c>
      <c r="G199" s="18" t="n">
        <v>17822</v>
      </c>
      <c r="H199" s="18" t="n">
        <v>17822</v>
      </c>
      <c r="I199" s="18" t="n">
        <v>17822</v>
      </c>
      <c r="J199" s="3"/>
    </row>
    <row r="200" customFormat="false" ht="25.5" hidden="false" customHeight="false" outlineLevel="4" collapsed="false">
      <c r="A200" s="15" t="s">
        <v>172</v>
      </c>
      <c r="B200" s="16" t="s">
        <v>43</v>
      </c>
      <c r="C200" s="16" t="s">
        <v>168</v>
      </c>
      <c r="D200" s="16" t="s">
        <v>171</v>
      </c>
      <c r="E200" s="16" t="s">
        <v>173</v>
      </c>
      <c r="F200" s="17"/>
      <c r="G200" s="18" t="n">
        <v>1782178</v>
      </c>
      <c r="H200" s="18" t="n">
        <v>1782178</v>
      </c>
      <c r="I200" s="18" t="n">
        <v>1782178</v>
      </c>
      <c r="J200" s="3"/>
    </row>
    <row r="201" customFormat="false" ht="15" hidden="false" customHeight="false" outlineLevel="1" collapsed="false">
      <c r="A201" s="15" t="s">
        <v>174</v>
      </c>
      <c r="B201" s="16" t="s">
        <v>43</v>
      </c>
      <c r="C201" s="16" t="s">
        <v>175</v>
      </c>
      <c r="D201" s="16"/>
      <c r="E201" s="16"/>
      <c r="F201" s="17"/>
      <c r="G201" s="18" t="n">
        <v>105600</v>
      </c>
      <c r="H201" s="18" t="n">
        <v>20000</v>
      </c>
      <c r="I201" s="18" t="n">
        <v>20000</v>
      </c>
      <c r="J201" s="3"/>
    </row>
    <row r="202" customFormat="false" ht="15" hidden="false" customHeight="false" outlineLevel="2" collapsed="false">
      <c r="A202" s="15" t="s">
        <v>169</v>
      </c>
      <c r="B202" s="16" t="s">
        <v>43</v>
      </c>
      <c r="C202" s="16" t="s">
        <v>175</v>
      </c>
      <c r="D202" s="16"/>
      <c r="E202" s="16"/>
      <c r="F202" s="17"/>
      <c r="G202" s="18" t="n">
        <v>105600</v>
      </c>
      <c r="H202" s="18" t="n">
        <v>20000</v>
      </c>
      <c r="I202" s="18" t="n">
        <v>20000</v>
      </c>
      <c r="J202" s="3"/>
    </row>
    <row r="203" customFormat="false" ht="89.25" hidden="false" customHeight="false" outlineLevel="3" collapsed="false">
      <c r="A203" s="15" t="s">
        <v>176</v>
      </c>
      <c r="B203" s="16" t="s">
        <v>43</v>
      </c>
      <c r="C203" s="16" t="s">
        <v>175</v>
      </c>
      <c r="D203" s="16" t="s">
        <v>177</v>
      </c>
      <c r="E203" s="16"/>
      <c r="F203" s="17"/>
      <c r="G203" s="18" t="n">
        <v>85600</v>
      </c>
      <c r="H203" s="18" t="n">
        <v>0</v>
      </c>
      <c r="I203" s="18" t="n">
        <v>0</v>
      </c>
      <c r="J203" s="3"/>
    </row>
    <row r="204" customFormat="false" ht="38.25" hidden="false" customHeight="false" outlineLevel="4" collapsed="false">
      <c r="A204" s="15" t="s">
        <v>178</v>
      </c>
      <c r="B204" s="16" t="s">
        <v>43</v>
      </c>
      <c r="C204" s="16" t="s">
        <v>175</v>
      </c>
      <c r="D204" s="16" t="s">
        <v>177</v>
      </c>
      <c r="E204" s="16" t="s">
        <v>179</v>
      </c>
      <c r="F204" s="17"/>
      <c r="G204" s="18" t="n">
        <v>85600</v>
      </c>
      <c r="H204" s="18" t="n">
        <v>0</v>
      </c>
      <c r="I204" s="18" t="n">
        <v>0</v>
      </c>
      <c r="J204" s="3"/>
    </row>
    <row r="205" customFormat="false" ht="63.75" hidden="false" customHeight="false" outlineLevel="3" collapsed="false">
      <c r="A205" s="15" t="s">
        <v>180</v>
      </c>
      <c r="B205" s="16" t="s">
        <v>43</v>
      </c>
      <c r="C205" s="16" t="s">
        <v>175</v>
      </c>
      <c r="D205" s="16" t="s">
        <v>181</v>
      </c>
      <c r="E205" s="16"/>
      <c r="F205" s="17"/>
      <c r="G205" s="18" t="n">
        <v>10000</v>
      </c>
      <c r="H205" s="18" t="n">
        <v>10000</v>
      </c>
      <c r="I205" s="18" t="n">
        <v>10000</v>
      </c>
      <c r="J205" s="3"/>
    </row>
    <row r="206" customFormat="false" ht="38.25" hidden="false" customHeight="false" outlineLevel="4" collapsed="false">
      <c r="A206" s="15" t="s">
        <v>178</v>
      </c>
      <c r="B206" s="16" t="s">
        <v>43</v>
      </c>
      <c r="C206" s="16" t="s">
        <v>175</v>
      </c>
      <c r="D206" s="16" t="s">
        <v>181</v>
      </c>
      <c r="E206" s="16" t="s">
        <v>179</v>
      </c>
      <c r="F206" s="17"/>
      <c r="G206" s="18" t="n">
        <v>10000</v>
      </c>
      <c r="H206" s="18" t="n">
        <v>10000</v>
      </c>
      <c r="I206" s="18" t="n">
        <v>10000</v>
      </c>
      <c r="J206" s="3"/>
    </row>
    <row r="207" customFormat="false" ht="63.75" hidden="false" customHeight="false" outlineLevel="3" collapsed="false">
      <c r="A207" s="15" t="s">
        <v>182</v>
      </c>
      <c r="B207" s="16" t="s">
        <v>43</v>
      </c>
      <c r="C207" s="16" t="s">
        <v>175</v>
      </c>
      <c r="D207" s="16" t="s">
        <v>183</v>
      </c>
      <c r="E207" s="16"/>
      <c r="F207" s="17"/>
      <c r="G207" s="18" t="n">
        <v>10000</v>
      </c>
      <c r="H207" s="18" t="n">
        <v>10000</v>
      </c>
      <c r="I207" s="18" t="n">
        <v>10000</v>
      </c>
      <c r="J207" s="3"/>
    </row>
    <row r="208" customFormat="false" ht="38.25" hidden="false" customHeight="false" outlineLevel="4" collapsed="false">
      <c r="A208" s="15" t="s">
        <v>178</v>
      </c>
      <c r="B208" s="16" t="s">
        <v>43</v>
      </c>
      <c r="C208" s="16" t="s">
        <v>175</v>
      </c>
      <c r="D208" s="16" t="s">
        <v>183</v>
      </c>
      <c r="E208" s="16" t="s">
        <v>179</v>
      </c>
      <c r="F208" s="17"/>
      <c r="G208" s="18" t="n">
        <v>10000</v>
      </c>
      <c r="H208" s="18" t="n">
        <v>10000</v>
      </c>
      <c r="I208" s="18" t="n">
        <v>10000</v>
      </c>
      <c r="J208" s="3"/>
    </row>
    <row r="209" customFormat="false" ht="15" hidden="false" customHeight="false" outlineLevel="1" collapsed="false">
      <c r="A209" s="15" t="s">
        <v>184</v>
      </c>
      <c r="B209" s="16" t="s">
        <v>43</v>
      </c>
      <c r="C209" s="16" t="s">
        <v>185</v>
      </c>
      <c r="D209" s="16"/>
      <c r="E209" s="16"/>
      <c r="F209" s="17"/>
      <c r="G209" s="18" t="n">
        <v>150000</v>
      </c>
      <c r="H209" s="18" t="n">
        <v>150000</v>
      </c>
      <c r="I209" s="18" t="n">
        <v>150000</v>
      </c>
      <c r="J209" s="3"/>
    </row>
    <row r="210" customFormat="false" ht="15" hidden="false" customHeight="false" outlineLevel="2" collapsed="false">
      <c r="A210" s="15" t="s">
        <v>186</v>
      </c>
      <c r="B210" s="16" t="s">
        <v>43</v>
      </c>
      <c r="C210" s="16" t="s">
        <v>185</v>
      </c>
      <c r="D210" s="16"/>
      <c r="E210" s="16"/>
      <c r="F210" s="17"/>
      <c r="G210" s="18" t="n">
        <v>150000</v>
      </c>
      <c r="H210" s="18" t="n">
        <v>150000</v>
      </c>
      <c r="I210" s="18" t="n">
        <v>150000</v>
      </c>
      <c r="J210" s="3"/>
    </row>
    <row r="211" customFormat="false" ht="38.25" hidden="false" customHeight="false" outlineLevel="3" collapsed="false">
      <c r="A211" s="15" t="s">
        <v>187</v>
      </c>
      <c r="B211" s="16" t="s">
        <v>43</v>
      </c>
      <c r="C211" s="16" t="s">
        <v>185</v>
      </c>
      <c r="D211" s="16" t="s">
        <v>188</v>
      </c>
      <c r="E211" s="16"/>
      <c r="F211" s="17"/>
      <c r="G211" s="18" t="n">
        <v>150000</v>
      </c>
      <c r="H211" s="18" t="n">
        <v>150000</v>
      </c>
      <c r="I211" s="18" t="n">
        <v>150000</v>
      </c>
      <c r="J211" s="3"/>
    </row>
    <row r="212" customFormat="false" ht="38.25" hidden="false" customHeight="false" outlineLevel="4" collapsed="false">
      <c r="A212" s="15" t="s">
        <v>22</v>
      </c>
      <c r="B212" s="16" t="s">
        <v>43</v>
      </c>
      <c r="C212" s="16" t="s">
        <v>185</v>
      </c>
      <c r="D212" s="16" t="s">
        <v>188</v>
      </c>
      <c r="E212" s="16" t="s">
        <v>23</v>
      </c>
      <c r="F212" s="17"/>
      <c r="G212" s="18" t="n">
        <v>150000</v>
      </c>
      <c r="H212" s="18" t="n">
        <v>150000</v>
      </c>
      <c r="I212" s="18" t="n">
        <v>150000</v>
      </c>
      <c r="J212" s="3"/>
    </row>
    <row r="213" customFormat="false" ht="15" hidden="false" customHeight="false" outlineLevel="5" collapsed="false">
      <c r="A213" s="15" t="s">
        <v>32</v>
      </c>
      <c r="B213" s="16" t="s">
        <v>43</v>
      </c>
      <c r="C213" s="16" t="s">
        <v>185</v>
      </c>
      <c r="D213" s="16" t="s">
        <v>188</v>
      </c>
      <c r="E213" s="16" t="s">
        <v>23</v>
      </c>
      <c r="F213" s="16" t="s">
        <v>33</v>
      </c>
      <c r="G213" s="18" t="n">
        <v>150000</v>
      </c>
      <c r="H213" s="18" t="n">
        <v>150000</v>
      </c>
      <c r="I213" s="18" t="n">
        <v>150000</v>
      </c>
      <c r="J213" s="3"/>
    </row>
    <row r="214" customFormat="false" ht="38.25" hidden="false" customHeight="false" outlineLevel="0" collapsed="false">
      <c r="A214" s="11" t="s">
        <v>189</v>
      </c>
      <c r="B214" s="12" t="s">
        <v>190</v>
      </c>
      <c r="C214" s="12"/>
      <c r="D214" s="12"/>
      <c r="E214" s="12"/>
      <c r="F214" s="13"/>
      <c r="G214" s="14" t="n">
        <v>12880536.46</v>
      </c>
      <c r="H214" s="14" t="n">
        <v>8532750</v>
      </c>
      <c r="I214" s="14" t="n">
        <v>8533921</v>
      </c>
      <c r="J214" s="3"/>
    </row>
    <row r="215" customFormat="false" ht="63.75" hidden="false" customHeight="false" outlineLevel="1" collapsed="false">
      <c r="A215" s="15" t="s">
        <v>48</v>
      </c>
      <c r="B215" s="16" t="s">
        <v>190</v>
      </c>
      <c r="C215" s="16" t="s">
        <v>49</v>
      </c>
      <c r="D215" s="16"/>
      <c r="E215" s="16"/>
      <c r="F215" s="17"/>
      <c r="G215" s="18" t="n">
        <v>205716</v>
      </c>
      <c r="H215" s="18" t="n">
        <v>0</v>
      </c>
      <c r="I215" s="18" t="n">
        <v>0</v>
      </c>
      <c r="J215" s="3"/>
    </row>
    <row r="216" customFormat="false" ht="25.5" hidden="false" customHeight="false" outlineLevel="2" collapsed="false">
      <c r="A216" s="15" t="s">
        <v>17</v>
      </c>
      <c r="B216" s="16" t="s">
        <v>190</v>
      </c>
      <c r="C216" s="16" t="s">
        <v>49</v>
      </c>
      <c r="D216" s="16"/>
      <c r="E216" s="16"/>
      <c r="F216" s="17"/>
      <c r="G216" s="18" t="n">
        <v>205716</v>
      </c>
      <c r="H216" s="18" t="n">
        <v>0</v>
      </c>
      <c r="I216" s="18" t="n">
        <v>0</v>
      </c>
      <c r="J216" s="3"/>
    </row>
    <row r="217" customFormat="false" ht="114.75" hidden="false" customHeight="false" outlineLevel="3" collapsed="false">
      <c r="A217" s="15" t="s">
        <v>191</v>
      </c>
      <c r="B217" s="16" t="s">
        <v>190</v>
      </c>
      <c r="C217" s="16" t="s">
        <v>49</v>
      </c>
      <c r="D217" s="16" t="s">
        <v>192</v>
      </c>
      <c r="E217" s="16"/>
      <c r="F217" s="17"/>
      <c r="G217" s="18" t="n">
        <v>205716</v>
      </c>
      <c r="H217" s="18" t="n">
        <v>0</v>
      </c>
      <c r="I217" s="18" t="n">
        <v>0</v>
      </c>
      <c r="J217" s="3"/>
    </row>
    <row r="218" customFormat="false" ht="15" hidden="false" customHeight="false" outlineLevel="4" collapsed="false">
      <c r="A218" s="15" t="s">
        <v>193</v>
      </c>
      <c r="B218" s="16" t="s">
        <v>190</v>
      </c>
      <c r="C218" s="16" t="s">
        <v>49</v>
      </c>
      <c r="D218" s="16" t="s">
        <v>192</v>
      </c>
      <c r="E218" s="16" t="s">
        <v>194</v>
      </c>
      <c r="F218" s="17"/>
      <c r="G218" s="18" t="n">
        <v>205716</v>
      </c>
      <c r="H218" s="18" t="n">
        <v>0</v>
      </c>
      <c r="I218" s="18" t="n">
        <v>0</v>
      </c>
      <c r="J218" s="3"/>
    </row>
    <row r="219" customFormat="false" ht="15" hidden="false" customHeight="false" outlineLevel="1" collapsed="false">
      <c r="A219" s="15" t="s">
        <v>195</v>
      </c>
      <c r="B219" s="16" t="s">
        <v>190</v>
      </c>
      <c r="C219" s="16" t="s">
        <v>196</v>
      </c>
      <c r="D219" s="16"/>
      <c r="E219" s="16"/>
      <c r="F219" s="17"/>
      <c r="G219" s="18" t="n">
        <v>11596</v>
      </c>
      <c r="H219" s="18" t="n">
        <v>770</v>
      </c>
      <c r="I219" s="18" t="n">
        <v>1241</v>
      </c>
      <c r="J219" s="3"/>
    </row>
    <row r="220" customFormat="false" ht="25.5" hidden="false" customHeight="false" outlineLevel="2" collapsed="false">
      <c r="A220" s="15" t="s">
        <v>17</v>
      </c>
      <c r="B220" s="16" t="s">
        <v>190</v>
      </c>
      <c r="C220" s="16" t="s">
        <v>196</v>
      </c>
      <c r="D220" s="16"/>
      <c r="E220" s="16"/>
      <c r="F220" s="17"/>
      <c r="G220" s="18" t="n">
        <v>11596</v>
      </c>
      <c r="H220" s="18" t="n">
        <v>770</v>
      </c>
      <c r="I220" s="18" t="n">
        <v>1241</v>
      </c>
      <c r="J220" s="3"/>
    </row>
    <row r="221" customFormat="false" ht="51" hidden="false" customHeight="false" outlineLevel="3" collapsed="false">
      <c r="A221" s="15" t="s">
        <v>197</v>
      </c>
      <c r="B221" s="16" t="s">
        <v>190</v>
      </c>
      <c r="C221" s="16" t="s">
        <v>196</v>
      </c>
      <c r="D221" s="16" t="s">
        <v>198</v>
      </c>
      <c r="E221" s="16"/>
      <c r="F221" s="17"/>
      <c r="G221" s="18" t="n">
        <v>11596</v>
      </c>
      <c r="H221" s="18" t="n">
        <v>770</v>
      </c>
      <c r="I221" s="18" t="n">
        <v>1241</v>
      </c>
      <c r="J221" s="3"/>
    </row>
    <row r="222" customFormat="false" ht="15" hidden="false" customHeight="false" outlineLevel="4" collapsed="false">
      <c r="A222" s="15" t="s">
        <v>199</v>
      </c>
      <c r="B222" s="16" t="s">
        <v>190</v>
      </c>
      <c r="C222" s="16" t="s">
        <v>196</v>
      </c>
      <c r="D222" s="16" t="s">
        <v>198</v>
      </c>
      <c r="E222" s="16" t="s">
        <v>200</v>
      </c>
      <c r="F222" s="17"/>
      <c r="G222" s="18" t="n">
        <v>11596</v>
      </c>
      <c r="H222" s="18" t="n">
        <v>770</v>
      </c>
      <c r="I222" s="18" t="n">
        <v>1241</v>
      </c>
      <c r="J222" s="3"/>
    </row>
    <row r="223" customFormat="false" ht="63.75" hidden="false" customHeight="false" outlineLevel="5" collapsed="false">
      <c r="A223" s="15" t="s">
        <v>201</v>
      </c>
      <c r="B223" s="16" t="s">
        <v>190</v>
      </c>
      <c r="C223" s="16" t="s">
        <v>196</v>
      </c>
      <c r="D223" s="16" t="s">
        <v>198</v>
      </c>
      <c r="E223" s="16" t="s">
        <v>200</v>
      </c>
      <c r="F223" s="16" t="s">
        <v>202</v>
      </c>
      <c r="G223" s="18" t="n">
        <v>11596</v>
      </c>
      <c r="H223" s="18" t="n">
        <v>770</v>
      </c>
      <c r="I223" s="18" t="n">
        <v>1241</v>
      </c>
      <c r="J223" s="3"/>
    </row>
    <row r="224" customFormat="false" ht="51" hidden="false" customHeight="false" outlineLevel="1" collapsed="false">
      <c r="A224" s="15" t="s">
        <v>203</v>
      </c>
      <c r="B224" s="16" t="s">
        <v>190</v>
      </c>
      <c r="C224" s="16" t="s">
        <v>204</v>
      </c>
      <c r="D224" s="16"/>
      <c r="E224" s="16"/>
      <c r="F224" s="17"/>
      <c r="G224" s="18" t="n">
        <v>4051000</v>
      </c>
      <c r="H224" s="18" t="n">
        <v>4051000</v>
      </c>
      <c r="I224" s="18" t="n">
        <v>4051000</v>
      </c>
      <c r="J224" s="3"/>
    </row>
    <row r="225" customFormat="false" ht="25.5" hidden="false" customHeight="false" outlineLevel="2" collapsed="false">
      <c r="A225" s="15" t="s">
        <v>17</v>
      </c>
      <c r="B225" s="16" t="s">
        <v>190</v>
      </c>
      <c r="C225" s="16" t="s">
        <v>204</v>
      </c>
      <c r="D225" s="16"/>
      <c r="E225" s="16"/>
      <c r="F225" s="17"/>
      <c r="G225" s="18" t="n">
        <v>4051000</v>
      </c>
      <c r="H225" s="18" t="n">
        <v>4051000</v>
      </c>
      <c r="I225" s="18" t="n">
        <v>4051000</v>
      </c>
      <c r="J225" s="3"/>
    </row>
    <row r="226" customFormat="false" ht="25.5" hidden="false" customHeight="false" outlineLevel="3" collapsed="false">
      <c r="A226" s="15" t="s">
        <v>205</v>
      </c>
      <c r="B226" s="16" t="s">
        <v>190</v>
      </c>
      <c r="C226" s="16" t="s">
        <v>204</v>
      </c>
      <c r="D226" s="16" t="s">
        <v>206</v>
      </c>
      <c r="E226" s="16"/>
      <c r="F226" s="17"/>
      <c r="G226" s="18" t="n">
        <v>4051000</v>
      </c>
      <c r="H226" s="18" t="n">
        <v>4051000</v>
      </c>
      <c r="I226" s="18" t="n">
        <v>4051000</v>
      </c>
      <c r="J226" s="3"/>
    </row>
    <row r="227" customFormat="false" ht="25.5" hidden="false" customHeight="false" outlineLevel="4" collapsed="false">
      <c r="A227" s="15" t="s">
        <v>20</v>
      </c>
      <c r="B227" s="16" t="s">
        <v>190</v>
      </c>
      <c r="C227" s="16" t="s">
        <v>204</v>
      </c>
      <c r="D227" s="16" t="s">
        <v>206</v>
      </c>
      <c r="E227" s="16" t="s">
        <v>21</v>
      </c>
      <c r="F227" s="17"/>
      <c r="G227" s="18" t="n">
        <v>3618258</v>
      </c>
      <c r="H227" s="18" t="n">
        <v>3618258</v>
      </c>
      <c r="I227" s="18" t="n">
        <v>3618258</v>
      </c>
      <c r="J227" s="3"/>
    </row>
    <row r="228" customFormat="false" ht="38.25" hidden="false" customHeight="false" outlineLevel="4" collapsed="false">
      <c r="A228" s="15" t="s">
        <v>22</v>
      </c>
      <c r="B228" s="16" t="s">
        <v>190</v>
      </c>
      <c r="C228" s="16" t="s">
        <v>204</v>
      </c>
      <c r="D228" s="16" t="s">
        <v>206</v>
      </c>
      <c r="E228" s="16" t="s">
        <v>23</v>
      </c>
      <c r="F228" s="17"/>
      <c r="G228" s="18" t="n">
        <v>431892</v>
      </c>
      <c r="H228" s="18" t="n">
        <v>431892</v>
      </c>
      <c r="I228" s="18" t="n">
        <v>431892</v>
      </c>
      <c r="J228" s="3"/>
    </row>
    <row r="229" customFormat="false" ht="15" hidden="false" customHeight="false" outlineLevel="5" collapsed="false">
      <c r="A229" s="15" t="s">
        <v>24</v>
      </c>
      <c r="B229" s="16" t="s">
        <v>190</v>
      </c>
      <c r="C229" s="16" t="s">
        <v>204</v>
      </c>
      <c r="D229" s="16" t="s">
        <v>206</v>
      </c>
      <c r="E229" s="16" t="s">
        <v>23</v>
      </c>
      <c r="F229" s="16" t="s">
        <v>25</v>
      </c>
      <c r="G229" s="18" t="n">
        <v>55800</v>
      </c>
      <c r="H229" s="18" t="n">
        <v>55800</v>
      </c>
      <c r="I229" s="18" t="n">
        <v>55800</v>
      </c>
      <c r="J229" s="3"/>
    </row>
    <row r="230" customFormat="false" ht="25.5" hidden="false" customHeight="false" outlineLevel="5" collapsed="false">
      <c r="A230" s="15" t="s">
        <v>28</v>
      </c>
      <c r="B230" s="16" t="s">
        <v>190</v>
      </c>
      <c r="C230" s="16" t="s">
        <v>204</v>
      </c>
      <c r="D230" s="16" t="s">
        <v>206</v>
      </c>
      <c r="E230" s="16" t="s">
        <v>23</v>
      </c>
      <c r="F230" s="16" t="s">
        <v>29</v>
      </c>
      <c r="G230" s="18" t="n">
        <v>37668</v>
      </c>
      <c r="H230" s="18" t="n">
        <v>37668</v>
      </c>
      <c r="I230" s="18" t="n">
        <v>37668</v>
      </c>
      <c r="J230" s="3"/>
    </row>
    <row r="231" customFormat="false" ht="15" hidden="false" customHeight="false" outlineLevel="5" collapsed="false">
      <c r="A231" s="15" t="s">
        <v>30</v>
      </c>
      <c r="B231" s="16" t="s">
        <v>190</v>
      </c>
      <c r="C231" s="16" t="s">
        <v>204</v>
      </c>
      <c r="D231" s="16" t="s">
        <v>206</v>
      </c>
      <c r="E231" s="16" t="s">
        <v>23</v>
      </c>
      <c r="F231" s="16" t="s">
        <v>31</v>
      </c>
      <c r="G231" s="18" t="n">
        <v>178677</v>
      </c>
      <c r="H231" s="18" t="n">
        <v>186881</v>
      </c>
      <c r="I231" s="18" t="n">
        <v>186881</v>
      </c>
      <c r="J231" s="3"/>
    </row>
    <row r="232" customFormat="false" ht="25.5" hidden="false" customHeight="false" outlineLevel="5" collapsed="false">
      <c r="A232" s="15" t="s">
        <v>34</v>
      </c>
      <c r="B232" s="16" t="s">
        <v>190</v>
      </c>
      <c r="C232" s="16" t="s">
        <v>204</v>
      </c>
      <c r="D232" s="16" t="s">
        <v>206</v>
      </c>
      <c r="E232" s="16" t="s">
        <v>23</v>
      </c>
      <c r="F232" s="16" t="s">
        <v>35</v>
      </c>
      <c r="G232" s="18" t="n">
        <v>159747</v>
      </c>
      <c r="H232" s="18" t="n">
        <v>151543</v>
      </c>
      <c r="I232" s="18" t="n">
        <v>151543</v>
      </c>
      <c r="J232" s="3"/>
    </row>
    <row r="233" customFormat="false" ht="25.5" hidden="false" customHeight="false" outlineLevel="4" collapsed="false">
      <c r="A233" s="15" t="s">
        <v>36</v>
      </c>
      <c r="B233" s="16" t="s">
        <v>190</v>
      </c>
      <c r="C233" s="16" t="s">
        <v>204</v>
      </c>
      <c r="D233" s="16" t="s">
        <v>206</v>
      </c>
      <c r="E233" s="16" t="s">
        <v>37</v>
      </c>
      <c r="F233" s="17"/>
      <c r="G233" s="18" t="n">
        <v>850</v>
      </c>
      <c r="H233" s="18" t="n">
        <v>850</v>
      </c>
      <c r="I233" s="18" t="n">
        <v>850</v>
      </c>
      <c r="J233" s="3"/>
    </row>
    <row r="234" customFormat="false" ht="15" hidden="false" customHeight="false" outlineLevel="1" collapsed="false">
      <c r="A234" s="15" t="s">
        <v>207</v>
      </c>
      <c r="B234" s="16" t="s">
        <v>190</v>
      </c>
      <c r="C234" s="16" t="s">
        <v>208</v>
      </c>
      <c r="D234" s="16"/>
      <c r="E234" s="16"/>
      <c r="F234" s="17"/>
      <c r="G234" s="18" t="n">
        <v>149125</v>
      </c>
      <c r="H234" s="18" t="n">
        <v>200000</v>
      </c>
      <c r="I234" s="18" t="n">
        <v>200000</v>
      </c>
      <c r="J234" s="3"/>
    </row>
    <row r="235" customFormat="false" ht="25.5" hidden="false" customHeight="false" outlineLevel="2" collapsed="false">
      <c r="A235" s="15" t="s">
        <v>17</v>
      </c>
      <c r="B235" s="16" t="s">
        <v>190</v>
      </c>
      <c r="C235" s="16" t="s">
        <v>208</v>
      </c>
      <c r="D235" s="16"/>
      <c r="E235" s="16"/>
      <c r="F235" s="17"/>
      <c r="G235" s="18" t="n">
        <v>149125</v>
      </c>
      <c r="H235" s="18" t="n">
        <v>200000</v>
      </c>
      <c r="I235" s="18" t="n">
        <v>200000</v>
      </c>
      <c r="J235" s="3"/>
    </row>
    <row r="236" customFormat="false" ht="25.5" hidden="false" customHeight="false" outlineLevel="3" collapsed="false">
      <c r="A236" s="15" t="s">
        <v>209</v>
      </c>
      <c r="B236" s="16" t="s">
        <v>190</v>
      </c>
      <c r="C236" s="16" t="s">
        <v>208</v>
      </c>
      <c r="D236" s="16" t="s">
        <v>210</v>
      </c>
      <c r="E236" s="16"/>
      <c r="F236" s="17"/>
      <c r="G236" s="18" t="n">
        <v>149125</v>
      </c>
      <c r="H236" s="18" t="n">
        <v>200000</v>
      </c>
      <c r="I236" s="18" t="n">
        <v>200000</v>
      </c>
      <c r="J236" s="3"/>
    </row>
    <row r="237" customFormat="false" ht="15" hidden="false" customHeight="false" outlineLevel="4" collapsed="false">
      <c r="A237" s="15" t="s">
        <v>211</v>
      </c>
      <c r="B237" s="16" t="s">
        <v>190</v>
      </c>
      <c r="C237" s="16" t="s">
        <v>208</v>
      </c>
      <c r="D237" s="16" t="s">
        <v>210</v>
      </c>
      <c r="E237" s="16" t="s">
        <v>212</v>
      </c>
      <c r="F237" s="17"/>
      <c r="G237" s="18" t="n">
        <v>149125</v>
      </c>
      <c r="H237" s="18" t="n">
        <v>200000</v>
      </c>
      <c r="I237" s="18" t="n">
        <v>200000</v>
      </c>
      <c r="J237" s="3"/>
    </row>
    <row r="238" customFormat="false" ht="15" hidden="false" customHeight="false" outlineLevel="1" collapsed="false">
      <c r="A238" s="15" t="s">
        <v>58</v>
      </c>
      <c r="B238" s="16" t="s">
        <v>190</v>
      </c>
      <c r="C238" s="16" t="s">
        <v>59</v>
      </c>
      <c r="D238" s="16"/>
      <c r="E238" s="16"/>
      <c r="F238" s="17"/>
      <c r="G238" s="18" t="n">
        <v>98300</v>
      </c>
      <c r="H238" s="18" t="n">
        <v>100000</v>
      </c>
      <c r="I238" s="18" t="n">
        <v>100000</v>
      </c>
      <c r="J238" s="3"/>
    </row>
    <row r="239" customFormat="false" ht="25.5" hidden="false" customHeight="false" outlineLevel="2" collapsed="false">
      <c r="A239" s="15" t="s">
        <v>17</v>
      </c>
      <c r="B239" s="16" t="s">
        <v>190</v>
      </c>
      <c r="C239" s="16" t="s">
        <v>59</v>
      </c>
      <c r="D239" s="16"/>
      <c r="E239" s="16"/>
      <c r="F239" s="17"/>
      <c r="G239" s="18" t="n">
        <v>98300</v>
      </c>
      <c r="H239" s="18" t="n">
        <v>100000</v>
      </c>
      <c r="I239" s="18" t="n">
        <v>100000</v>
      </c>
      <c r="J239" s="3"/>
    </row>
    <row r="240" customFormat="false" ht="51" hidden="false" customHeight="false" outlineLevel="3" collapsed="false">
      <c r="A240" s="15" t="s">
        <v>80</v>
      </c>
      <c r="B240" s="16" t="s">
        <v>190</v>
      </c>
      <c r="C240" s="16" t="s">
        <v>59</v>
      </c>
      <c r="D240" s="16" t="s">
        <v>81</v>
      </c>
      <c r="E240" s="16"/>
      <c r="F240" s="17"/>
      <c r="G240" s="18" t="n">
        <v>98300</v>
      </c>
      <c r="H240" s="18" t="n">
        <v>100000</v>
      </c>
      <c r="I240" s="18" t="n">
        <v>100000</v>
      </c>
      <c r="J240" s="3"/>
    </row>
    <row r="241" customFormat="false" ht="38.25" hidden="false" customHeight="false" outlineLevel="4" collapsed="false">
      <c r="A241" s="15" t="s">
        <v>22</v>
      </c>
      <c r="B241" s="16" t="s">
        <v>190</v>
      </c>
      <c r="C241" s="16" t="s">
        <v>59</v>
      </c>
      <c r="D241" s="16" t="s">
        <v>81</v>
      </c>
      <c r="E241" s="16" t="s">
        <v>23</v>
      </c>
      <c r="F241" s="17"/>
      <c r="G241" s="18" t="n">
        <v>98300</v>
      </c>
      <c r="H241" s="18" t="n">
        <v>100000</v>
      </c>
      <c r="I241" s="18" t="n">
        <v>100000</v>
      </c>
      <c r="J241" s="3"/>
    </row>
    <row r="242" customFormat="false" ht="15" hidden="false" customHeight="false" outlineLevel="5" collapsed="false">
      <c r="A242" s="15" t="s">
        <v>32</v>
      </c>
      <c r="B242" s="16" t="s">
        <v>190</v>
      </c>
      <c r="C242" s="16" t="s">
        <v>59</v>
      </c>
      <c r="D242" s="16" t="s">
        <v>81</v>
      </c>
      <c r="E242" s="16" t="s">
        <v>23</v>
      </c>
      <c r="F242" s="16" t="s">
        <v>33</v>
      </c>
      <c r="G242" s="18" t="n">
        <v>98300</v>
      </c>
      <c r="H242" s="18" t="n">
        <v>100000</v>
      </c>
      <c r="I242" s="18" t="n">
        <v>100000</v>
      </c>
      <c r="J242" s="3"/>
    </row>
    <row r="243" customFormat="false" ht="38.25" hidden="false" customHeight="false" outlineLevel="1" collapsed="false">
      <c r="A243" s="15" t="s">
        <v>93</v>
      </c>
      <c r="B243" s="16" t="s">
        <v>190</v>
      </c>
      <c r="C243" s="16" t="s">
        <v>94</v>
      </c>
      <c r="D243" s="16"/>
      <c r="E243" s="16"/>
      <c r="F243" s="17"/>
      <c r="G243" s="18" t="n">
        <v>20000</v>
      </c>
      <c r="H243" s="18" t="n">
        <v>20000</v>
      </c>
      <c r="I243" s="18" t="n">
        <v>20000</v>
      </c>
      <c r="J243" s="3"/>
    </row>
    <row r="244" customFormat="false" ht="25.5" hidden="false" customHeight="false" outlineLevel="2" collapsed="false">
      <c r="A244" s="15" t="s">
        <v>88</v>
      </c>
      <c r="B244" s="16" t="s">
        <v>190</v>
      </c>
      <c r="C244" s="16" t="s">
        <v>94</v>
      </c>
      <c r="D244" s="16"/>
      <c r="E244" s="16"/>
      <c r="F244" s="17"/>
      <c r="G244" s="18" t="n">
        <v>20000</v>
      </c>
      <c r="H244" s="18" t="n">
        <v>20000</v>
      </c>
      <c r="I244" s="18" t="n">
        <v>20000</v>
      </c>
      <c r="J244" s="3"/>
    </row>
    <row r="245" customFormat="false" ht="102" hidden="false" customHeight="false" outlineLevel="3" collapsed="false">
      <c r="A245" s="15" t="s">
        <v>213</v>
      </c>
      <c r="B245" s="16" t="s">
        <v>190</v>
      </c>
      <c r="C245" s="16" t="s">
        <v>94</v>
      </c>
      <c r="D245" s="16" t="s">
        <v>214</v>
      </c>
      <c r="E245" s="16"/>
      <c r="F245" s="17"/>
      <c r="G245" s="18" t="n">
        <v>20000</v>
      </c>
      <c r="H245" s="18" t="n">
        <v>20000</v>
      </c>
      <c r="I245" s="18" t="n">
        <v>20000</v>
      </c>
      <c r="J245" s="3"/>
    </row>
    <row r="246" customFormat="false" ht="15" hidden="false" customHeight="false" outlineLevel="4" collapsed="false">
      <c r="A246" s="15" t="s">
        <v>193</v>
      </c>
      <c r="B246" s="16" t="s">
        <v>190</v>
      </c>
      <c r="C246" s="16" t="s">
        <v>94</v>
      </c>
      <c r="D246" s="16" t="s">
        <v>214</v>
      </c>
      <c r="E246" s="16" t="s">
        <v>194</v>
      </c>
      <c r="F246" s="17"/>
      <c r="G246" s="18" t="n">
        <v>20000</v>
      </c>
      <c r="H246" s="18" t="n">
        <v>20000</v>
      </c>
      <c r="I246" s="18" t="n">
        <v>20000</v>
      </c>
      <c r="J246" s="3"/>
    </row>
    <row r="247" customFormat="false" ht="15" hidden="false" customHeight="false" outlineLevel="1" collapsed="false">
      <c r="A247" s="15" t="s">
        <v>110</v>
      </c>
      <c r="B247" s="16" t="s">
        <v>190</v>
      </c>
      <c r="C247" s="16" t="s">
        <v>111</v>
      </c>
      <c r="D247" s="16"/>
      <c r="E247" s="16"/>
      <c r="F247" s="17"/>
      <c r="G247" s="18" t="n">
        <v>3250000</v>
      </c>
      <c r="H247" s="18" t="n">
        <v>2050000</v>
      </c>
      <c r="I247" s="18" t="n">
        <v>2050000</v>
      </c>
      <c r="J247" s="3"/>
    </row>
    <row r="248" customFormat="false" ht="15" hidden="false" customHeight="false" outlineLevel="2" collapsed="false">
      <c r="A248" s="15" t="s">
        <v>99</v>
      </c>
      <c r="B248" s="16" t="s">
        <v>190</v>
      </c>
      <c r="C248" s="16" t="s">
        <v>111</v>
      </c>
      <c r="D248" s="16"/>
      <c r="E248" s="16"/>
      <c r="F248" s="17"/>
      <c r="G248" s="18" t="n">
        <v>3250000</v>
      </c>
      <c r="H248" s="18" t="n">
        <v>2050000</v>
      </c>
      <c r="I248" s="18" t="n">
        <v>2050000</v>
      </c>
      <c r="J248" s="3"/>
    </row>
    <row r="249" customFormat="false" ht="140.25" hidden="false" customHeight="false" outlineLevel="3" collapsed="false">
      <c r="A249" s="15" t="s">
        <v>215</v>
      </c>
      <c r="B249" s="16" t="s">
        <v>190</v>
      </c>
      <c r="C249" s="16" t="s">
        <v>111</v>
      </c>
      <c r="D249" s="16" t="s">
        <v>216</v>
      </c>
      <c r="E249" s="16"/>
      <c r="F249" s="17"/>
      <c r="G249" s="18" t="n">
        <v>2050000</v>
      </c>
      <c r="H249" s="18" t="n">
        <v>2050000</v>
      </c>
      <c r="I249" s="18" t="n">
        <v>2050000</v>
      </c>
      <c r="J249" s="3"/>
    </row>
    <row r="250" customFormat="false" ht="15" hidden="false" customHeight="false" outlineLevel="4" collapsed="false">
      <c r="A250" s="15" t="s">
        <v>193</v>
      </c>
      <c r="B250" s="16" t="s">
        <v>190</v>
      </c>
      <c r="C250" s="16" t="s">
        <v>111</v>
      </c>
      <c r="D250" s="16" t="s">
        <v>216</v>
      </c>
      <c r="E250" s="16" t="s">
        <v>194</v>
      </c>
      <c r="F250" s="17"/>
      <c r="G250" s="18" t="n">
        <v>2050000</v>
      </c>
      <c r="H250" s="18" t="n">
        <v>2050000</v>
      </c>
      <c r="I250" s="18" t="n">
        <v>2050000</v>
      </c>
      <c r="J250" s="3"/>
    </row>
    <row r="251" customFormat="false" ht="140.25" hidden="false" customHeight="false" outlineLevel="3" collapsed="false">
      <c r="A251" s="15" t="s">
        <v>217</v>
      </c>
      <c r="B251" s="16" t="s">
        <v>190</v>
      </c>
      <c r="C251" s="16" t="s">
        <v>111</v>
      </c>
      <c r="D251" s="16" t="s">
        <v>218</v>
      </c>
      <c r="E251" s="16"/>
      <c r="F251" s="17"/>
      <c r="G251" s="18" t="n">
        <v>1200000</v>
      </c>
      <c r="H251" s="18" t="n">
        <v>0</v>
      </c>
      <c r="I251" s="18" t="n">
        <v>0</v>
      </c>
      <c r="J251" s="3"/>
    </row>
    <row r="252" customFormat="false" ht="15" hidden="false" customHeight="false" outlineLevel="4" collapsed="false">
      <c r="A252" s="15" t="s">
        <v>193</v>
      </c>
      <c r="B252" s="16" t="s">
        <v>190</v>
      </c>
      <c r="C252" s="16" t="s">
        <v>111</v>
      </c>
      <c r="D252" s="16" t="s">
        <v>218</v>
      </c>
      <c r="E252" s="16" t="s">
        <v>194</v>
      </c>
      <c r="F252" s="17"/>
      <c r="G252" s="18" t="n">
        <v>1200000</v>
      </c>
      <c r="H252" s="18" t="n">
        <v>0</v>
      </c>
      <c r="I252" s="18" t="n">
        <v>0</v>
      </c>
      <c r="J252" s="3"/>
    </row>
    <row r="253" customFormat="false" ht="15" hidden="false" customHeight="false" outlineLevel="1" collapsed="false">
      <c r="A253" s="15" t="s">
        <v>219</v>
      </c>
      <c r="B253" s="16" t="s">
        <v>190</v>
      </c>
      <c r="C253" s="16" t="s">
        <v>220</v>
      </c>
      <c r="D253" s="16"/>
      <c r="E253" s="16"/>
      <c r="F253" s="17"/>
      <c r="G253" s="18" t="n">
        <v>150000</v>
      </c>
      <c r="H253" s="18" t="n">
        <v>80000</v>
      </c>
      <c r="I253" s="18" t="n">
        <v>80000</v>
      </c>
      <c r="J253" s="3"/>
    </row>
    <row r="254" customFormat="false" ht="25.5" hidden="false" customHeight="false" outlineLevel="2" collapsed="false">
      <c r="A254" s="15" t="s">
        <v>132</v>
      </c>
      <c r="B254" s="16" t="s">
        <v>190</v>
      </c>
      <c r="C254" s="16" t="s">
        <v>220</v>
      </c>
      <c r="D254" s="16"/>
      <c r="E254" s="16"/>
      <c r="F254" s="17"/>
      <c r="G254" s="18" t="n">
        <v>150000</v>
      </c>
      <c r="H254" s="18" t="n">
        <v>80000</v>
      </c>
      <c r="I254" s="18" t="n">
        <v>80000</v>
      </c>
      <c r="J254" s="3"/>
    </row>
    <row r="255" customFormat="false" ht="178.5" hidden="false" customHeight="false" outlineLevel="3" collapsed="false">
      <c r="A255" s="15" t="s">
        <v>221</v>
      </c>
      <c r="B255" s="16" t="s">
        <v>190</v>
      </c>
      <c r="C255" s="16" t="s">
        <v>220</v>
      </c>
      <c r="D255" s="16" t="s">
        <v>222</v>
      </c>
      <c r="E255" s="16"/>
      <c r="F255" s="17"/>
      <c r="G255" s="18" t="n">
        <v>150000</v>
      </c>
      <c r="H255" s="18" t="n">
        <v>80000</v>
      </c>
      <c r="I255" s="18" t="n">
        <v>80000</v>
      </c>
      <c r="J255" s="3"/>
    </row>
    <row r="256" customFormat="false" ht="15" hidden="false" customHeight="false" outlineLevel="4" collapsed="false">
      <c r="A256" s="15" t="s">
        <v>193</v>
      </c>
      <c r="B256" s="16" t="s">
        <v>190</v>
      </c>
      <c r="C256" s="16" t="s">
        <v>220</v>
      </c>
      <c r="D256" s="16" t="s">
        <v>222</v>
      </c>
      <c r="E256" s="16" t="s">
        <v>194</v>
      </c>
      <c r="F256" s="17"/>
      <c r="G256" s="18" t="n">
        <v>150000</v>
      </c>
      <c r="H256" s="18" t="n">
        <v>80000</v>
      </c>
      <c r="I256" s="18" t="n">
        <v>80000</v>
      </c>
      <c r="J256" s="3"/>
    </row>
    <row r="257" customFormat="false" ht="15" hidden="false" customHeight="false" outlineLevel="1" collapsed="false">
      <c r="A257" s="15" t="s">
        <v>130</v>
      </c>
      <c r="B257" s="16" t="s">
        <v>190</v>
      </c>
      <c r="C257" s="16" t="s">
        <v>131</v>
      </c>
      <c r="D257" s="16"/>
      <c r="E257" s="16"/>
      <c r="F257" s="17"/>
      <c r="G257" s="18" t="n">
        <v>300000</v>
      </c>
      <c r="H257" s="18" t="n">
        <v>0</v>
      </c>
      <c r="I257" s="18" t="n">
        <v>0</v>
      </c>
      <c r="J257" s="3"/>
    </row>
    <row r="258" customFormat="false" ht="25.5" hidden="false" customHeight="false" outlineLevel="2" collapsed="false">
      <c r="A258" s="15" t="s">
        <v>132</v>
      </c>
      <c r="B258" s="16" t="s">
        <v>190</v>
      </c>
      <c r="C258" s="16" t="s">
        <v>131</v>
      </c>
      <c r="D258" s="16"/>
      <c r="E258" s="16"/>
      <c r="F258" s="17"/>
      <c r="G258" s="18" t="n">
        <v>300000</v>
      </c>
      <c r="H258" s="18" t="n">
        <v>0</v>
      </c>
      <c r="I258" s="18" t="n">
        <v>0</v>
      </c>
      <c r="J258" s="3"/>
    </row>
    <row r="259" customFormat="false" ht="89.25" hidden="false" customHeight="false" outlineLevel="3" collapsed="false">
      <c r="A259" s="15" t="s">
        <v>223</v>
      </c>
      <c r="B259" s="16" t="s">
        <v>190</v>
      </c>
      <c r="C259" s="16" t="s">
        <v>131</v>
      </c>
      <c r="D259" s="16" t="s">
        <v>224</v>
      </c>
      <c r="E259" s="16"/>
      <c r="F259" s="17"/>
      <c r="G259" s="18" t="n">
        <v>300000</v>
      </c>
      <c r="H259" s="18" t="n">
        <v>0</v>
      </c>
      <c r="I259" s="18" t="n">
        <v>0</v>
      </c>
      <c r="J259" s="3"/>
    </row>
    <row r="260" customFormat="false" ht="15" hidden="false" customHeight="false" outlineLevel="4" collapsed="false">
      <c r="A260" s="15" t="s">
        <v>193</v>
      </c>
      <c r="B260" s="16" t="s">
        <v>190</v>
      </c>
      <c r="C260" s="16" t="s">
        <v>131</v>
      </c>
      <c r="D260" s="16" t="s">
        <v>224</v>
      </c>
      <c r="E260" s="16" t="s">
        <v>194</v>
      </c>
      <c r="F260" s="17"/>
      <c r="G260" s="18" t="n">
        <v>300000</v>
      </c>
      <c r="H260" s="18" t="n">
        <v>0</v>
      </c>
      <c r="I260" s="18" t="n">
        <v>0</v>
      </c>
      <c r="J260" s="3"/>
    </row>
    <row r="261" customFormat="false" ht="15" hidden="false" customHeight="false" outlineLevel="1" collapsed="false">
      <c r="A261" s="15" t="s">
        <v>139</v>
      </c>
      <c r="B261" s="16" t="s">
        <v>190</v>
      </c>
      <c r="C261" s="16" t="s">
        <v>140</v>
      </c>
      <c r="D261" s="16"/>
      <c r="E261" s="16"/>
      <c r="F261" s="17"/>
      <c r="G261" s="18" t="n">
        <v>60000</v>
      </c>
      <c r="H261" s="18" t="n">
        <v>60000</v>
      </c>
      <c r="I261" s="18" t="n">
        <v>60000</v>
      </c>
      <c r="J261" s="3"/>
    </row>
    <row r="262" customFormat="false" ht="25.5" hidden="false" customHeight="false" outlineLevel="2" collapsed="false">
      <c r="A262" s="15" t="s">
        <v>132</v>
      </c>
      <c r="B262" s="16" t="s">
        <v>190</v>
      </c>
      <c r="C262" s="16" t="s">
        <v>140</v>
      </c>
      <c r="D262" s="16"/>
      <c r="E262" s="16"/>
      <c r="F262" s="17"/>
      <c r="G262" s="18" t="n">
        <v>60000</v>
      </c>
      <c r="H262" s="18" t="n">
        <v>60000</v>
      </c>
      <c r="I262" s="18" t="n">
        <v>60000</v>
      </c>
      <c r="J262" s="3"/>
    </row>
    <row r="263" customFormat="false" ht="81" hidden="false" customHeight="true" outlineLevel="3" collapsed="false">
      <c r="A263" s="15" t="s">
        <v>225</v>
      </c>
      <c r="B263" s="16" t="s">
        <v>190</v>
      </c>
      <c r="C263" s="16" t="s">
        <v>140</v>
      </c>
      <c r="D263" s="16" t="s">
        <v>226</v>
      </c>
      <c r="E263" s="16"/>
      <c r="F263" s="17"/>
      <c r="G263" s="18" t="n">
        <v>60000</v>
      </c>
      <c r="H263" s="18" t="n">
        <v>60000</v>
      </c>
      <c r="I263" s="18" t="n">
        <v>60000</v>
      </c>
      <c r="J263" s="3"/>
    </row>
    <row r="264" customFormat="false" ht="15" hidden="false" customHeight="false" outlineLevel="4" collapsed="false">
      <c r="A264" s="15" t="s">
        <v>193</v>
      </c>
      <c r="B264" s="16" t="s">
        <v>190</v>
      </c>
      <c r="C264" s="16" t="s">
        <v>140</v>
      </c>
      <c r="D264" s="16" t="s">
        <v>226</v>
      </c>
      <c r="E264" s="16" t="s">
        <v>194</v>
      </c>
      <c r="F264" s="17"/>
      <c r="G264" s="18" t="n">
        <v>60000</v>
      </c>
      <c r="H264" s="18" t="n">
        <v>60000</v>
      </c>
      <c r="I264" s="18" t="n">
        <v>60000</v>
      </c>
      <c r="J264" s="3"/>
    </row>
    <row r="265" customFormat="false" ht="15" hidden="false" customHeight="false" outlineLevel="1" collapsed="false">
      <c r="A265" s="15" t="s">
        <v>156</v>
      </c>
      <c r="B265" s="16" t="s">
        <v>190</v>
      </c>
      <c r="C265" s="16" t="s">
        <v>157</v>
      </c>
      <c r="D265" s="16"/>
      <c r="E265" s="16"/>
      <c r="F265" s="17"/>
      <c r="G265" s="18" t="n">
        <v>4343999</v>
      </c>
      <c r="H265" s="18" t="n">
        <v>1815980</v>
      </c>
      <c r="I265" s="18" t="n">
        <v>1816680</v>
      </c>
      <c r="J265" s="3"/>
    </row>
    <row r="266" customFormat="false" ht="15" hidden="false" customHeight="false" outlineLevel="2" collapsed="false">
      <c r="A266" s="15" t="s">
        <v>158</v>
      </c>
      <c r="B266" s="16" t="s">
        <v>190</v>
      </c>
      <c r="C266" s="16" t="s">
        <v>157</v>
      </c>
      <c r="D266" s="16"/>
      <c r="E266" s="16"/>
      <c r="F266" s="17"/>
      <c r="G266" s="18" t="n">
        <v>4343999</v>
      </c>
      <c r="H266" s="18" t="n">
        <v>1815980</v>
      </c>
      <c r="I266" s="18" t="n">
        <v>1816680</v>
      </c>
      <c r="J266" s="3"/>
    </row>
    <row r="267" customFormat="false" ht="102" hidden="false" customHeight="false" outlineLevel="3" collapsed="false">
      <c r="A267" s="15" t="s">
        <v>227</v>
      </c>
      <c r="B267" s="16" t="s">
        <v>190</v>
      </c>
      <c r="C267" s="16" t="s">
        <v>157</v>
      </c>
      <c r="D267" s="16" t="s">
        <v>228</v>
      </c>
      <c r="E267" s="16"/>
      <c r="F267" s="17"/>
      <c r="G267" s="18" t="n">
        <v>2503668</v>
      </c>
      <c r="H267" s="18" t="n">
        <v>0</v>
      </c>
      <c r="I267" s="18" t="n">
        <v>0</v>
      </c>
      <c r="J267" s="3"/>
    </row>
    <row r="268" customFormat="false" ht="15" hidden="false" customHeight="false" outlineLevel="4" collapsed="false">
      <c r="A268" s="15" t="s">
        <v>193</v>
      </c>
      <c r="B268" s="16" t="s">
        <v>190</v>
      </c>
      <c r="C268" s="16" t="s">
        <v>157</v>
      </c>
      <c r="D268" s="16" t="s">
        <v>228</v>
      </c>
      <c r="E268" s="16" t="s">
        <v>194</v>
      </c>
      <c r="F268" s="17"/>
      <c r="G268" s="18" t="n">
        <v>2503668</v>
      </c>
      <c r="H268" s="18" t="n">
        <v>0</v>
      </c>
      <c r="I268" s="18" t="n">
        <v>0</v>
      </c>
      <c r="J268" s="3"/>
    </row>
    <row r="269" customFormat="false" ht="15" hidden="false" customHeight="false" outlineLevel="5" collapsed="false">
      <c r="A269" s="15" t="s">
        <v>163</v>
      </c>
      <c r="B269" s="16" t="s">
        <v>190</v>
      </c>
      <c r="C269" s="16" t="s">
        <v>157</v>
      </c>
      <c r="D269" s="16" t="s">
        <v>228</v>
      </c>
      <c r="E269" s="16" t="s">
        <v>194</v>
      </c>
      <c r="F269" s="16" t="s">
        <v>164</v>
      </c>
      <c r="G269" s="18" t="n">
        <v>2503668</v>
      </c>
      <c r="H269" s="18" t="n">
        <v>0</v>
      </c>
      <c r="I269" s="18" t="n">
        <v>0</v>
      </c>
      <c r="J269" s="3"/>
    </row>
    <row r="270" customFormat="false" ht="102" hidden="false" customHeight="false" outlineLevel="3" collapsed="false">
      <c r="A270" s="15" t="s">
        <v>229</v>
      </c>
      <c r="B270" s="16" t="s">
        <v>190</v>
      </c>
      <c r="C270" s="16" t="s">
        <v>157</v>
      </c>
      <c r="D270" s="16" t="s">
        <v>230</v>
      </c>
      <c r="E270" s="16"/>
      <c r="F270" s="17"/>
      <c r="G270" s="18" t="n">
        <v>1253373</v>
      </c>
      <c r="H270" s="18" t="n">
        <v>1254000</v>
      </c>
      <c r="I270" s="18" t="n">
        <v>1254000</v>
      </c>
      <c r="J270" s="3"/>
    </row>
    <row r="271" customFormat="false" ht="15" hidden="false" customHeight="false" outlineLevel="4" collapsed="false">
      <c r="A271" s="15" t="s">
        <v>193</v>
      </c>
      <c r="B271" s="16" t="s">
        <v>190</v>
      </c>
      <c r="C271" s="16" t="s">
        <v>157</v>
      </c>
      <c r="D271" s="16" t="s">
        <v>230</v>
      </c>
      <c r="E271" s="16" t="s">
        <v>194</v>
      </c>
      <c r="F271" s="17"/>
      <c r="G271" s="18" t="n">
        <v>1253373</v>
      </c>
      <c r="H271" s="18" t="n">
        <v>1254000</v>
      </c>
      <c r="I271" s="18" t="n">
        <v>1254000</v>
      </c>
      <c r="J271" s="3"/>
    </row>
    <row r="272" customFormat="false" ht="89.25" hidden="false" customHeight="false" outlineLevel="3" collapsed="false">
      <c r="A272" s="15" t="s">
        <v>231</v>
      </c>
      <c r="B272" s="16" t="s">
        <v>190</v>
      </c>
      <c r="C272" s="16" t="s">
        <v>157</v>
      </c>
      <c r="D272" s="16" t="s">
        <v>232</v>
      </c>
      <c r="E272" s="16"/>
      <c r="F272" s="17"/>
      <c r="G272" s="18" t="n">
        <v>559737</v>
      </c>
      <c r="H272" s="18" t="n">
        <v>560000</v>
      </c>
      <c r="I272" s="18" t="n">
        <v>560000</v>
      </c>
      <c r="J272" s="3"/>
    </row>
    <row r="273" customFormat="false" ht="15" hidden="false" customHeight="false" outlineLevel="4" collapsed="false">
      <c r="A273" s="15" t="s">
        <v>193</v>
      </c>
      <c r="B273" s="16" t="s">
        <v>190</v>
      </c>
      <c r="C273" s="16" t="s">
        <v>157</v>
      </c>
      <c r="D273" s="16" t="s">
        <v>232</v>
      </c>
      <c r="E273" s="16" t="s">
        <v>194</v>
      </c>
      <c r="F273" s="17"/>
      <c r="G273" s="18" t="n">
        <v>559737</v>
      </c>
      <c r="H273" s="18" t="n">
        <v>560000</v>
      </c>
      <c r="I273" s="18" t="n">
        <v>560000</v>
      </c>
      <c r="J273" s="3"/>
    </row>
    <row r="274" customFormat="false" ht="76.5" hidden="false" customHeight="false" outlineLevel="3" collapsed="false">
      <c r="A274" s="15" t="s">
        <v>233</v>
      </c>
      <c r="B274" s="16" t="s">
        <v>190</v>
      </c>
      <c r="C274" s="16" t="s">
        <v>157</v>
      </c>
      <c r="D274" s="16" t="s">
        <v>234</v>
      </c>
      <c r="E274" s="16"/>
      <c r="F274" s="17"/>
      <c r="G274" s="18" t="n">
        <v>100</v>
      </c>
      <c r="H274" s="18" t="n">
        <v>100</v>
      </c>
      <c r="I274" s="18" t="n">
        <v>100</v>
      </c>
      <c r="J274" s="3"/>
    </row>
    <row r="275" customFormat="false" ht="15" hidden="false" customHeight="false" outlineLevel="4" collapsed="false">
      <c r="A275" s="15" t="s">
        <v>193</v>
      </c>
      <c r="B275" s="16" t="s">
        <v>190</v>
      </c>
      <c r="C275" s="16" t="s">
        <v>157</v>
      </c>
      <c r="D275" s="16" t="s">
        <v>234</v>
      </c>
      <c r="E275" s="16" t="s">
        <v>194</v>
      </c>
      <c r="F275" s="17"/>
      <c r="G275" s="18" t="n">
        <v>100</v>
      </c>
      <c r="H275" s="18" t="n">
        <v>100</v>
      </c>
      <c r="I275" s="18" t="n">
        <v>100</v>
      </c>
      <c r="J275" s="3"/>
    </row>
    <row r="276" customFormat="false" ht="76.5" hidden="false" customHeight="false" outlineLevel="3" collapsed="false">
      <c r="A276" s="15" t="s">
        <v>233</v>
      </c>
      <c r="B276" s="16" t="s">
        <v>190</v>
      </c>
      <c r="C276" s="16" t="s">
        <v>157</v>
      </c>
      <c r="D276" s="16" t="s">
        <v>235</v>
      </c>
      <c r="E276" s="16"/>
      <c r="F276" s="17"/>
      <c r="G276" s="18" t="n">
        <v>1831</v>
      </c>
      <c r="H276" s="18" t="n">
        <v>1880</v>
      </c>
      <c r="I276" s="18" t="n">
        <v>2580</v>
      </c>
      <c r="J276" s="3"/>
    </row>
    <row r="277" customFormat="false" ht="15" hidden="false" customHeight="false" outlineLevel="4" collapsed="false">
      <c r="A277" s="15" t="s">
        <v>193</v>
      </c>
      <c r="B277" s="16" t="s">
        <v>190</v>
      </c>
      <c r="C277" s="16" t="s">
        <v>157</v>
      </c>
      <c r="D277" s="16" t="s">
        <v>235</v>
      </c>
      <c r="E277" s="16" t="s">
        <v>194</v>
      </c>
      <c r="F277" s="17"/>
      <c r="G277" s="18" t="n">
        <v>1831</v>
      </c>
      <c r="H277" s="18" t="n">
        <v>1880</v>
      </c>
      <c r="I277" s="18" t="n">
        <v>2580</v>
      </c>
      <c r="J277" s="3"/>
    </row>
    <row r="278" customFormat="false" ht="25.5" hidden="false" customHeight="false" outlineLevel="5" collapsed="false">
      <c r="A278" s="15" t="s">
        <v>236</v>
      </c>
      <c r="B278" s="16" t="s">
        <v>190</v>
      </c>
      <c r="C278" s="16" t="s">
        <v>157</v>
      </c>
      <c r="D278" s="16" t="s">
        <v>235</v>
      </c>
      <c r="E278" s="16" t="s">
        <v>194</v>
      </c>
      <c r="F278" s="16" t="s">
        <v>237</v>
      </c>
      <c r="G278" s="18" t="n">
        <v>0</v>
      </c>
      <c r="H278" s="18" t="n">
        <v>0</v>
      </c>
      <c r="I278" s="18" t="n">
        <v>700</v>
      </c>
      <c r="J278" s="3"/>
    </row>
    <row r="279" customFormat="false" ht="38.25" hidden="false" customHeight="false" outlineLevel="5" collapsed="false">
      <c r="A279" s="15" t="s">
        <v>238</v>
      </c>
      <c r="B279" s="16" t="s">
        <v>190</v>
      </c>
      <c r="C279" s="16" t="s">
        <v>157</v>
      </c>
      <c r="D279" s="16" t="s">
        <v>235</v>
      </c>
      <c r="E279" s="16" t="s">
        <v>194</v>
      </c>
      <c r="F279" s="16" t="s">
        <v>239</v>
      </c>
      <c r="G279" s="18" t="n">
        <v>1831</v>
      </c>
      <c r="H279" s="18" t="n">
        <v>1880</v>
      </c>
      <c r="I279" s="18" t="n">
        <v>1880</v>
      </c>
      <c r="J279" s="3"/>
    </row>
    <row r="280" customFormat="false" ht="102" hidden="false" customHeight="false" outlineLevel="3" collapsed="false">
      <c r="A280" s="15" t="s">
        <v>240</v>
      </c>
      <c r="B280" s="16" t="s">
        <v>190</v>
      </c>
      <c r="C280" s="16" t="s">
        <v>157</v>
      </c>
      <c r="D280" s="16" t="s">
        <v>241</v>
      </c>
      <c r="E280" s="16"/>
      <c r="F280" s="17"/>
      <c r="G280" s="18" t="n">
        <v>25290</v>
      </c>
      <c r="H280" s="18" t="n">
        <v>0</v>
      </c>
      <c r="I280" s="18" t="n">
        <v>0</v>
      </c>
      <c r="J280" s="3"/>
    </row>
    <row r="281" customFormat="false" ht="15" hidden="false" customHeight="false" outlineLevel="4" collapsed="false">
      <c r="A281" s="15" t="s">
        <v>193</v>
      </c>
      <c r="B281" s="16" t="s">
        <v>190</v>
      </c>
      <c r="C281" s="16" t="s">
        <v>157</v>
      </c>
      <c r="D281" s="16" t="s">
        <v>241</v>
      </c>
      <c r="E281" s="16" t="s">
        <v>194</v>
      </c>
      <c r="F281" s="17"/>
      <c r="G281" s="18" t="n">
        <v>25290</v>
      </c>
      <c r="H281" s="18" t="n">
        <v>0</v>
      </c>
      <c r="I281" s="18" t="n">
        <v>0</v>
      </c>
      <c r="J281" s="3"/>
    </row>
    <row r="282" customFormat="false" ht="25.5" hidden="false" customHeight="false" outlineLevel="1" collapsed="false">
      <c r="A282" s="15" t="s">
        <v>242</v>
      </c>
      <c r="B282" s="16" t="s">
        <v>190</v>
      </c>
      <c r="C282" s="16" t="s">
        <v>243</v>
      </c>
      <c r="D282" s="16"/>
      <c r="E282" s="16"/>
      <c r="F282" s="17"/>
      <c r="G282" s="18" t="n">
        <v>155000</v>
      </c>
      <c r="H282" s="18" t="n">
        <v>155000</v>
      </c>
      <c r="I282" s="18" t="n">
        <v>155000</v>
      </c>
      <c r="J282" s="3"/>
    </row>
    <row r="283" customFormat="false" ht="15" hidden="false" customHeight="false" outlineLevel="2" collapsed="false">
      <c r="A283" s="15" t="s">
        <v>169</v>
      </c>
      <c r="B283" s="16" t="s">
        <v>190</v>
      </c>
      <c r="C283" s="16" t="s">
        <v>243</v>
      </c>
      <c r="D283" s="16"/>
      <c r="E283" s="16"/>
      <c r="F283" s="17"/>
      <c r="G283" s="18" t="n">
        <v>155000</v>
      </c>
      <c r="H283" s="18" t="n">
        <v>155000</v>
      </c>
      <c r="I283" s="18" t="n">
        <v>155000</v>
      </c>
      <c r="J283" s="3"/>
    </row>
    <row r="284" customFormat="false" ht="38.25" hidden="false" customHeight="false" outlineLevel="3" collapsed="false">
      <c r="A284" s="15" t="s">
        <v>244</v>
      </c>
      <c r="B284" s="16" t="s">
        <v>190</v>
      </c>
      <c r="C284" s="16" t="s">
        <v>243</v>
      </c>
      <c r="D284" s="16" t="s">
        <v>245</v>
      </c>
      <c r="E284" s="16"/>
      <c r="F284" s="17"/>
      <c r="G284" s="18" t="n">
        <v>90000</v>
      </c>
      <c r="H284" s="18" t="n">
        <v>90000</v>
      </c>
      <c r="I284" s="18" t="n">
        <v>90000</v>
      </c>
      <c r="J284" s="3"/>
    </row>
    <row r="285" customFormat="false" ht="51" hidden="false" customHeight="false" outlineLevel="4" collapsed="false">
      <c r="A285" s="15" t="s">
        <v>246</v>
      </c>
      <c r="B285" s="16" t="s">
        <v>190</v>
      </c>
      <c r="C285" s="16" t="s">
        <v>243</v>
      </c>
      <c r="D285" s="16" t="s">
        <v>245</v>
      </c>
      <c r="E285" s="16" t="s">
        <v>247</v>
      </c>
      <c r="F285" s="17"/>
      <c r="G285" s="18" t="n">
        <v>90000</v>
      </c>
      <c r="H285" s="18" t="n">
        <v>90000</v>
      </c>
      <c r="I285" s="18" t="n">
        <v>90000</v>
      </c>
      <c r="J285" s="3"/>
    </row>
    <row r="286" customFormat="false" ht="38.25" hidden="false" customHeight="false" outlineLevel="3" collapsed="false">
      <c r="A286" s="15" t="s">
        <v>248</v>
      </c>
      <c r="B286" s="16" t="s">
        <v>190</v>
      </c>
      <c r="C286" s="16" t="s">
        <v>243</v>
      </c>
      <c r="D286" s="16" t="s">
        <v>249</v>
      </c>
      <c r="E286" s="16"/>
      <c r="F286" s="17"/>
      <c r="G286" s="18" t="n">
        <v>65000</v>
      </c>
      <c r="H286" s="18" t="n">
        <v>65000</v>
      </c>
      <c r="I286" s="18" t="n">
        <v>65000</v>
      </c>
      <c r="J286" s="3"/>
    </row>
    <row r="287" customFormat="false" ht="51" hidden="false" customHeight="false" outlineLevel="4" collapsed="false">
      <c r="A287" s="15" t="s">
        <v>246</v>
      </c>
      <c r="B287" s="16" t="s">
        <v>190</v>
      </c>
      <c r="C287" s="16" t="s">
        <v>243</v>
      </c>
      <c r="D287" s="16" t="s">
        <v>249</v>
      </c>
      <c r="E287" s="16" t="s">
        <v>247</v>
      </c>
      <c r="F287" s="17"/>
      <c r="G287" s="18" t="n">
        <v>65000</v>
      </c>
      <c r="H287" s="18" t="n">
        <v>65000</v>
      </c>
      <c r="I287" s="18" t="n">
        <v>65000</v>
      </c>
      <c r="J287" s="3"/>
    </row>
    <row r="288" customFormat="false" ht="25.5" hidden="false" customHeight="false" outlineLevel="1" collapsed="false">
      <c r="A288" s="15" t="s">
        <v>250</v>
      </c>
      <c r="B288" s="16" t="s">
        <v>190</v>
      </c>
      <c r="C288" s="16" t="s">
        <v>251</v>
      </c>
      <c r="D288" s="16"/>
      <c r="E288" s="16"/>
      <c r="F288" s="17"/>
      <c r="G288" s="18" t="n">
        <v>85800.46</v>
      </c>
      <c r="H288" s="18" t="n">
        <v>0</v>
      </c>
      <c r="I288" s="18" t="n">
        <v>0</v>
      </c>
      <c r="J288" s="3"/>
    </row>
    <row r="289" customFormat="false" ht="25.5" hidden="false" customHeight="false" outlineLevel="2" collapsed="false">
      <c r="A289" s="15" t="s">
        <v>252</v>
      </c>
      <c r="B289" s="16" t="s">
        <v>190</v>
      </c>
      <c r="C289" s="16" t="s">
        <v>251</v>
      </c>
      <c r="D289" s="16"/>
      <c r="E289" s="16"/>
      <c r="F289" s="17"/>
      <c r="G289" s="18" t="n">
        <v>85800.46</v>
      </c>
      <c r="H289" s="18" t="n">
        <v>0</v>
      </c>
      <c r="I289" s="18" t="n">
        <v>0</v>
      </c>
      <c r="J289" s="3"/>
    </row>
    <row r="290" customFormat="false" ht="25.5" hidden="false" customHeight="false" outlineLevel="3" collapsed="false">
      <c r="A290" s="15" t="s">
        <v>253</v>
      </c>
      <c r="B290" s="16" t="s">
        <v>190</v>
      </c>
      <c r="C290" s="16" t="s">
        <v>251</v>
      </c>
      <c r="D290" s="16" t="s">
        <v>254</v>
      </c>
      <c r="E290" s="16"/>
      <c r="F290" s="17"/>
      <c r="G290" s="18" t="n">
        <v>85800.46</v>
      </c>
      <c r="H290" s="18" t="n">
        <v>0</v>
      </c>
      <c r="I290" s="18" t="n">
        <v>0</v>
      </c>
      <c r="J290" s="3"/>
    </row>
    <row r="291" customFormat="false" ht="25.5" hidden="false" customHeight="false" outlineLevel="4" collapsed="false">
      <c r="A291" s="15" t="s">
        <v>255</v>
      </c>
      <c r="B291" s="16" t="s">
        <v>190</v>
      </c>
      <c r="C291" s="16" t="s">
        <v>251</v>
      </c>
      <c r="D291" s="16" t="s">
        <v>254</v>
      </c>
      <c r="E291" s="16" t="s">
        <v>256</v>
      </c>
      <c r="F291" s="17"/>
      <c r="G291" s="18" t="n">
        <v>85800.46</v>
      </c>
      <c r="H291" s="18" t="n">
        <v>0</v>
      </c>
      <c r="I291" s="18" t="n">
        <v>0</v>
      </c>
      <c r="J291" s="3"/>
    </row>
    <row r="292" customFormat="false" ht="25.5" hidden="false" customHeight="false" outlineLevel="0" collapsed="false">
      <c r="A292" s="11" t="s">
        <v>257</v>
      </c>
      <c r="B292" s="12" t="s">
        <v>258</v>
      </c>
      <c r="C292" s="12"/>
      <c r="D292" s="12"/>
      <c r="E292" s="12"/>
      <c r="F292" s="13"/>
      <c r="G292" s="14" t="n">
        <v>77798636.53</v>
      </c>
      <c r="H292" s="14" t="n">
        <v>34887513.65</v>
      </c>
      <c r="I292" s="14" t="n">
        <v>34787513.65</v>
      </c>
      <c r="J292" s="3"/>
    </row>
    <row r="293" customFormat="false" ht="15" hidden="false" customHeight="false" outlineLevel="1" collapsed="false">
      <c r="A293" s="15" t="s">
        <v>259</v>
      </c>
      <c r="B293" s="16" t="s">
        <v>258</v>
      </c>
      <c r="C293" s="16" t="s">
        <v>260</v>
      </c>
      <c r="D293" s="16"/>
      <c r="E293" s="16"/>
      <c r="F293" s="17"/>
      <c r="G293" s="18" t="n">
        <v>19409471.54</v>
      </c>
      <c r="H293" s="18" t="n">
        <v>9033700</v>
      </c>
      <c r="I293" s="18" t="n">
        <v>9033700</v>
      </c>
      <c r="J293" s="3"/>
    </row>
    <row r="294" customFormat="false" ht="15" hidden="false" customHeight="false" outlineLevel="2" collapsed="false">
      <c r="A294" s="15" t="s">
        <v>145</v>
      </c>
      <c r="B294" s="16" t="s">
        <v>258</v>
      </c>
      <c r="C294" s="16" t="s">
        <v>260</v>
      </c>
      <c r="D294" s="16"/>
      <c r="E294" s="16"/>
      <c r="F294" s="17"/>
      <c r="G294" s="18" t="n">
        <v>19409471.54</v>
      </c>
      <c r="H294" s="18" t="n">
        <v>9033700</v>
      </c>
      <c r="I294" s="18" t="n">
        <v>9033700</v>
      </c>
      <c r="J294" s="3"/>
    </row>
    <row r="295" customFormat="false" ht="25.5" hidden="false" customHeight="false" outlineLevel="3" collapsed="false">
      <c r="A295" s="15" t="s">
        <v>261</v>
      </c>
      <c r="B295" s="16" t="s">
        <v>258</v>
      </c>
      <c r="C295" s="16" t="s">
        <v>260</v>
      </c>
      <c r="D295" s="16" t="s">
        <v>262</v>
      </c>
      <c r="E295" s="16"/>
      <c r="F295" s="17"/>
      <c r="G295" s="18" t="n">
        <v>8871220.54</v>
      </c>
      <c r="H295" s="18" t="n">
        <v>8536170</v>
      </c>
      <c r="I295" s="18" t="n">
        <v>8536170</v>
      </c>
      <c r="J295" s="3"/>
    </row>
    <row r="296" customFormat="false" ht="25.5" hidden="false" customHeight="false" outlineLevel="4" collapsed="false">
      <c r="A296" s="15" t="s">
        <v>64</v>
      </c>
      <c r="B296" s="16" t="s">
        <v>258</v>
      </c>
      <c r="C296" s="16" t="s">
        <v>260</v>
      </c>
      <c r="D296" s="16" t="s">
        <v>262</v>
      </c>
      <c r="E296" s="16" t="s">
        <v>65</v>
      </c>
      <c r="F296" s="17"/>
      <c r="G296" s="18" t="n">
        <v>1069130</v>
      </c>
      <c r="H296" s="18" t="n">
        <v>1069130</v>
      </c>
      <c r="I296" s="18" t="n">
        <v>1069130</v>
      </c>
      <c r="J296" s="3"/>
    </row>
    <row r="297" customFormat="false" ht="38.25" hidden="false" customHeight="false" outlineLevel="4" collapsed="false">
      <c r="A297" s="15" t="s">
        <v>22</v>
      </c>
      <c r="B297" s="16" t="s">
        <v>258</v>
      </c>
      <c r="C297" s="16" t="s">
        <v>260</v>
      </c>
      <c r="D297" s="16" t="s">
        <v>262</v>
      </c>
      <c r="E297" s="16" t="s">
        <v>23</v>
      </c>
      <c r="F297" s="17"/>
      <c r="G297" s="18" t="n">
        <v>1535985.02</v>
      </c>
      <c r="H297" s="18" t="n">
        <v>1533000</v>
      </c>
      <c r="I297" s="18" t="n">
        <v>1533000</v>
      </c>
      <c r="J297" s="3"/>
    </row>
    <row r="298" customFormat="false" ht="15" hidden="false" customHeight="false" outlineLevel="5" collapsed="false">
      <c r="A298" s="15" t="s">
        <v>24</v>
      </c>
      <c r="B298" s="16" t="s">
        <v>258</v>
      </c>
      <c r="C298" s="16" t="s">
        <v>260</v>
      </c>
      <c r="D298" s="16" t="s">
        <v>262</v>
      </c>
      <c r="E298" s="16" t="s">
        <v>23</v>
      </c>
      <c r="F298" s="16" t="s">
        <v>25</v>
      </c>
      <c r="G298" s="18" t="n">
        <v>26990</v>
      </c>
      <c r="H298" s="18" t="n">
        <v>28000</v>
      </c>
      <c r="I298" s="18" t="n">
        <v>28000</v>
      </c>
      <c r="J298" s="3"/>
    </row>
    <row r="299" customFormat="false" ht="15" hidden="false" customHeight="false" outlineLevel="5" collapsed="false">
      <c r="A299" s="15" t="s">
        <v>26</v>
      </c>
      <c r="B299" s="16" t="s">
        <v>258</v>
      </c>
      <c r="C299" s="16" t="s">
        <v>260</v>
      </c>
      <c r="D299" s="16" t="s">
        <v>262</v>
      </c>
      <c r="E299" s="16" t="s">
        <v>23</v>
      </c>
      <c r="F299" s="16" t="s">
        <v>27</v>
      </c>
      <c r="G299" s="18" t="n">
        <v>800000</v>
      </c>
      <c r="H299" s="18" t="n">
        <v>800000</v>
      </c>
      <c r="I299" s="18" t="n">
        <v>800000</v>
      </c>
      <c r="J299" s="3"/>
    </row>
    <row r="300" customFormat="false" ht="25.5" hidden="false" customHeight="false" outlineLevel="5" collapsed="false">
      <c r="A300" s="15" t="s">
        <v>28</v>
      </c>
      <c r="B300" s="16" t="s">
        <v>258</v>
      </c>
      <c r="C300" s="16" t="s">
        <v>260</v>
      </c>
      <c r="D300" s="16" t="s">
        <v>262</v>
      </c>
      <c r="E300" s="16" t="s">
        <v>23</v>
      </c>
      <c r="F300" s="16" t="s">
        <v>29</v>
      </c>
      <c r="G300" s="18" t="n">
        <v>75000</v>
      </c>
      <c r="H300" s="18" t="n">
        <v>75000</v>
      </c>
      <c r="I300" s="18" t="n">
        <v>75000</v>
      </c>
      <c r="J300" s="3"/>
    </row>
    <row r="301" customFormat="false" ht="15" hidden="false" customHeight="false" outlineLevel="5" collapsed="false">
      <c r="A301" s="15" t="s">
        <v>30</v>
      </c>
      <c r="B301" s="16" t="s">
        <v>258</v>
      </c>
      <c r="C301" s="16" t="s">
        <v>260</v>
      </c>
      <c r="D301" s="16" t="s">
        <v>262</v>
      </c>
      <c r="E301" s="16" t="s">
        <v>23</v>
      </c>
      <c r="F301" s="16" t="s">
        <v>31</v>
      </c>
      <c r="G301" s="18" t="n">
        <v>80000</v>
      </c>
      <c r="H301" s="18" t="n">
        <v>80000</v>
      </c>
      <c r="I301" s="18" t="n">
        <v>80000</v>
      </c>
      <c r="J301" s="3"/>
    </row>
    <row r="302" customFormat="false" ht="25.5" hidden="false" customHeight="false" outlineLevel="5" collapsed="false">
      <c r="A302" s="15" t="s">
        <v>34</v>
      </c>
      <c r="B302" s="16" t="s">
        <v>258</v>
      </c>
      <c r="C302" s="16" t="s">
        <v>260</v>
      </c>
      <c r="D302" s="16" t="s">
        <v>262</v>
      </c>
      <c r="E302" s="16" t="s">
        <v>23</v>
      </c>
      <c r="F302" s="16" t="s">
        <v>35</v>
      </c>
      <c r="G302" s="18" t="n">
        <v>550000</v>
      </c>
      <c r="H302" s="18" t="n">
        <v>550000</v>
      </c>
      <c r="I302" s="18" t="n">
        <v>550000</v>
      </c>
      <c r="J302" s="3"/>
    </row>
    <row r="303" customFormat="false" ht="38.25" hidden="false" customHeight="false" outlineLevel="5" collapsed="false">
      <c r="A303" s="15" t="s">
        <v>263</v>
      </c>
      <c r="B303" s="16" t="s">
        <v>258</v>
      </c>
      <c r="C303" s="16" t="s">
        <v>260</v>
      </c>
      <c r="D303" s="16" t="s">
        <v>262</v>
      </c>
      <c r="E303" s="16" t="s">
        <v>23</v>
      </c>
      <c r="F303" s="16" t="s">
        <v>264</v>
      </c>
      <c r="G303" s="18" t="n">
        <v>3995.02</v>
      </c>
      <c r="H303" s="18" t="n">
        <v>0</v>
      </c>
      <c r="I303" s="18" t="n">
        <v>0</v>
      </c>
      <c r="J303" s="3"/>
    </row>
    <row r="304" customFormat="false" ht="15" hidden="false" customHeight="false" outlineLevel="4" collapsed="false">
      <c r="A304" s="15" t="s">
        <v>265</v>
      </c>
      <c r="B304" s="16" t="s">
        <v>258</v>
      </c>
      <c r="C304" s="16" t="s">
        <v>260</v>
      </c>
      <c r="D304" s="16" t="s">
        <v>262</v>
      </c>
      <c r="E304" s="16" t="s">
        <v>266</v>
      </c>
      <c r="F304" s="17"/>
      <c r="G304" s="18" t="n">
        <v>6238105.52</v>
      </c>
      <c r="H304" s="18" t="n">
        <v>5906040</v>
      </c>
      <c r="I304" s="18" t="n">
        <v>5906040</v>
      </c>
      <c r="J304" s="3"/>
    </row>
    <row r="305" customFormat="false" ht="25.5" hidden="false" customHeight="false" outlineLevel="4" collapsed="false">
      <c r="A305" s="15" t="s">
        <v>36</v>
      </c>
      <c r="B305" s="16" t="s">
        <v>258</v>
      </c>
      <c r="C305" s="16" t="s">
        <v>260</v>
      </c>
      <c r="D305" s="16" t="s">
        <v>262</v>
      </c>
      <c r="E305" s="16" t="s">
        <v>37</v>
      </c>
      <c r="F305" s="17"/>
      <c r="G305" s="18" t="n">
        <v>28000</v>
      </c>
      <c r="H305" s="18" t="n">
        <v>28000</v>
      </c>
      <c r="I305" s="18" t="n">
        <v>28000</v>
      </c>
      <c r="J305" s="3"/>
    </row>
    <row r="306" customFormat="false" ht="191.25" hidden="false" customHeight="false" outlineLevel="3" collapsed="false">
      <c r="A306" s="15" t="s">
        <v>267</v>
      </c>
      <c r="B306" s="16" t="s">
        <v>258</v>
      </c>
      <c r="C306" s="16" t="s">
        <v>260</v>
      </c>
      <c r="D306" s="16" t="s">
        <v>268</v>
      </c>
      <c r="E306" s="16"/>
      <c r="F306" s="17"/>
      <c r="G306" s="18" t="n">
        <v>9733265</v>
      </c>
      <c r="H306" s="18" t="n">
        <v>0</v>
      </c>
      <c r="I306" s="18" t="n">
        <v>0</v>
      </c>
      <c r="J306" s="3"/>
    </row>
    <row r="307" customFormat="false" ht="25.5" hidden="false" customHeight="false" outlineLevel="4" collapsed="false">
      <c r="A307" s="15" t="s">
        <v>64</v>
      </c>
      <c r="B307" s="16" t="s">
        <v>258</v>
      </c>
      <c r="C307" s="16" t="s">
        <v>260</v>
      </c>
      <c r="D307" s="16" t="s">
        <v>268</v>
      </c>
      <c r="E307" s="16" t="s">
        <v>65</v>
      </c>
      <c r="F307" s="17"/>
      <c r="G307" s="18" t="n">
        <v>2449315</v>
      </c>
      <c r="H307" s="18" t="n">
        <v>0</v>
      </c>
      <c r="I307" s="18" t="n">
        <v>0</v>
      </c>
      <c r="J307" s="3"/>
    </row>
    <row r="308" customFormat="false" ht="38.25" hidden="false" customHeight="false" outlineLevel="4" collapsed="false">
      <c r="A308" s="15" t="s">
        <v>22</v>
      </c>
      <c r="B308" s="16" t="s">
        <v>258</v>
      </c>
      <c r="C308" s="16" t="s">
        <v>260</v>
      </c>
      <c r="D308" s="16" t="s">
        <v>268</v>
      </c>
      <c r="E308" s="16" t="s">
        <v>23</v>
      </c>
      <c r="F308" s="17"/>
      <c r="G308" s="18" t="n">
        <v>7425</v>
      </c>
      <c r="H308" s="18" t="n">
        <v>0</v>
      </c>
      <c r="I308" s="18" t="n">
        <v>0</v>
      </c>
      <c r="J308" s="3"/>
    </row>
    <row r="309" customFormat="false" ht="15" hidden="false" customHeight="false" outlineLevel="5" collapsed="false">
      <c r="A309" s="15" t="s">
        <v>30</v>
      </c>
      <c r="B309" s="16" t="s">
        <v>258</v>
      </c>
      <c r="C309" s="16" t="s">
        <v>260</v>
      </c>
      <c r="D309" s="16" t="s">
        <v>268</v>
      </c>
      <c r="E309" s="16" t="s">
        <v>23</v>
      </c>
      <c r="F309" s="16" t="s">
        <v>31</v>
      </c>
      <c r="G309" s="18" t="n">
        <v>7425</v>
      </c>
      <c r="H309" s="18" t="n">
        <v>0</v>
      </c>
      <c r="I309" s="18" t="n">
        <v>0</v>
      </c>
      <c r="J309" s="3"/>
    </row>
    <row r="310" customFormat="false" ht="15" hidden="false" customHeight="false" outlineLevel="4" collapsed="false">
      <c r="A310" s="15" t="s">
        <v>265</v>
      </c>
      <c r="B310" s="16" t="s">
        <v>258</v>
      </c>
      <c r="C310" s="16" t="s">
        <v>260</v>
      </c>
      <c r="D310" s="16" t="s">
        <v>268</v>
      </c>
      <c r="E310" s="16" t="s">
        <v>266</v>
      </c>
      <c r="F310" s="17"/>
      <c r="G310" s="18" t="n">
        <v>7276525</v>
      </c>
      <c r="H310" s="18" t="n">
        <v>0</v>
      </c>
      <c r="I310" s="18" t="n">
        <v>0</v>
      </c>
      <c r="J310" s="3"/>
    </row>
    <row r="311" customFormat="false" ht="153" hidden="false" customHeight="false" outlineLevel="3" collapsed="false">
      <c r="A311" s="15" t="s">
        <v>269</v>
      </c>
      <c r="B311" s="16" t="s">
        <v>258</v>
      </c>
      <c r="C311" s="16" t="s">
        <v>260</v>
      </c>
      <c r="D311" s="16" t="s">
        <v>270</v>
      </c>
      <c r="E311" s="16"/>
      <c r="F311" s="17"/>
      <c r="G311" s="18" t="n">
        <v>203955</v>
      </c>
      <c r="H311" s="18" t="n">
        <v>199530</v>
      </c>
      <c r="I311" s="18" t="n">
        <v>199530</v>
      </c>
      <c r="J311" s="3"/>
    </row>
    <row r="312" customFormat="false" ht="38.25" hidden="false" customHeight="false" outlineLevel="4" collapsed="false">
      <c r="A312" s="15" t="s">
        <v>22</v>
      </c>
      <c r="B312" s="16" t="s">
        <v>258</v>
      </c>
      <c r="C312" s="16" t="s">
        <v>260</v>
      </c>
      <c r="D312" s="16" t="s">
        <v>270</v>
      </c>
      <c r="E312" s="16" t="s">
        <v>23</v>
      </c>
      <c r="F312" s="17"/>
      <c r="G312" s="18" t="n">
        <v>39906</v>
      </c>
      <c r="H312" s="18" t="n">
        <v>0</v>
      </c>
      <c r="I312" s="18" t="n">
        <v>0</v>
      </c>
      <c r="J312" s="3"/>
    </row>
    <row r="313" customFormat="false" ht="25.5" hidden="false" customHeight="false" outlineLevel="5" collapsed="false">
      <c r="A313" s="15" t="s">
        <v>34</v>
      </c>
      <c r="B313" s="16" t="s">
        <v>258</v>
      </c>
      <c r="C313" s="16" t="s">
        <v>260</v>
      </c>
      <c r="D313" s="16" t="s">
        <v>270</v>
      </c>
      <c r="E313" s="16" t="s">
        <v>23</v>
      </c>
      <c r="F313" s="16" t="s">
        <v>35</v>
      </c>
      <c r="G313" s="18" t="n">
        <v>39906</v>
      </c>
      <c r="H313" s="18" t="n">
        <v>0</v>
      </c>
      <c r="I313" s="18" t="n">
        <v>0</v>
      </c>
      <c r="J313" s="3"/>
    </row>
    <row r="314" customFormat="false" ht="15" hidden="false" customHeight="false" outlineLevel="4" collapsed="false">
      <c r="A314" s="15" t="s">
        <v>265</v>
      </c>
      <c r="B314" s="16" t="s">
        <v>258</v>
      </c>
      <c r="C314" s="16" t="s">
        <v>260</v>
      </c>
      <c r="D314" s="16" t="s">
        <v>270</v>
      </c>
      <c r="E314" s="16" t="s">
        <v>266</v>
      </c>
      <c r="F314" s="17"/>
      <c r="G314" s="18" t="n">
        <v>164049</v>
      </c>
      <c r="H314" s="18" t="n">
        <v>199530</v>
      </c>
      <c r="I314" s="18" t="n">
        <v>199530</v>
      </c>
      <c r="J314" s="3"/>
    </row>
    <row r="315" customFormat="false" ht="25.5" hidden="false" customHeight="false" outlineLevel="3" collapsed="false">
      <c r="A315" s="15" t="s">
        <v>271</v>
      </c>
      <c r="B315" s="16" t="s">
        <v>258</v>
      </c>
      <c r="C315" s="16" t="s">
        <v>260</v>
      </c>
      <c r="D315" s="16" t="s">
        <v>272</v>
      </c>
      <c r="E315" s="16"/>
      <c r="F315" s="17"/>
      <c r="G315" s="18" t="n">
        <v>298000</v>
      </c>
      <c r="H315" s="18" t="n">
        <v>298000</v>
      </c>
      <c r="I315" s="18" t="n">
        <v>298000</v>
      </c>
      <c r="J315" s="3"/>
    </row>
    <row r="316" customFormat="false" ht="38.25" hidden="false" customHeight="false" outlineLevel="4" collapsed="false">
      <c r="A316" s="15" t="s">
        <v>22</v>
      </c>
      <c r="B316" s="16" t="s">
        <v>258</v>
      </c>
      <c r="C316" s="16" t="s">
        <v>260</v>
      </c>
      <c r="D316" s="16" t="s">
        <v>272</v>
      </c>
      <c r="E316" s="16" t="s">
        <v>23</v>
      </c>
      <c r="F316" s="17"/>
      <c r="G316" s="18" t="n">
        <v>98000</v>
      </c>
      <c r="H316" s="18" t="n">
        <v>98000</v>
      </c>
      <c r="I316" s="18" t="n">
        <v>98000</v>
      </c>
      <c r="J316" s="3"/>
    </row>
    <row r="317" customFormat="false" ht="25.5" hidden="false" customHeight="false" outlineLevel="5" collapsed="false">
      <c r="A317" s="15" t="s">
        <v>28</v>
      </c>
      <c r="B317" s="16" t="s">
        <v>258</v>
      </c>
      <c r="C317" s="16" t="s">
        <v>260</v>
      </c>
      <c r="D317" s="16" t="s">
        <v>272</v>
      </c>
      <c r="E317" s="16" t="s">
        <v>23</v>
      </c>
      <c r="F317" s="16" t="s">
        <v>29</v>
      </c>
      <c r="G317" s="18" t="n">
        <v>20000</v>
      </c>
      <c r="H317" s="18" t="n">
        <v>20000</v>
      </c>
      <c r="I317" s="18" t="n">
        <v>20000</v>
      </c>
      <c r="J317" s="3"/>
    </row>
    <row r="318" customFormat="false" ht="15" hidden="false" customHeight="false" outlineLevel="5" collapsed="false">
      <c r="A318" s="15" t="s">
        <v>30</v>
      </c>
      <c r="B318" s="16" t="s">
        <v>258</v>
      </c>
      <c r="C318" s="16" t="s">
        <v>260</v>
      </c>
      <c r="D318" s="16" t="s">
        <v>272</v>
      </c>
      <c r="E318" s="16" t="s">
        <v>23</v>
      </c>
      <c r="F318" s="16" t="s">
        <v>31</v>
      </c>
      <c r="G318" s="18" t="n">
        <v>78000</v>
      </c>
      <c r="H318" s="18" t="n">
        <v>78000</v>
      </c>
      <c r="I318" s="18" t="n">
        <v>78000</v>
      </c>
      <c r="J318" s="3"/>
    </row>
    <row r="319" customFormat="false" ht="15" hidden="false" customHeight="false" outlineLevel="4" collapsed="false">
      <c r="A319" s="15" t="s">
        <v>265</v>
      </c>
      <c r="B319" s="16" t="s">
        <v>258</v>
      </c>
      <c r="C319" s="16" t="s">
        <v>260</v>
      </c>
      <c r="D319" s="16" t="s">
        <v>272</v>
      </c>
      <c r="E319" s="16" t="s">
        <v>266</v>
      </c>
      <c r="F319" s="17"/>
      <c r="G319" s="18" t="n">
        <v>200000</v>
      </c>
      <c r="H319" s="18" t="n">
        <v>200000</v>
      </c>
      <c r="I319" s="18" t="n">
        <v>200000</v>
      </c>
      <c r="J319" s="3"/>
    </row>
    <row r="320" customFormat="false" ht="38.25" hidden="false" customHeight="false" outlineLevel="3" collapsed="false">
      <c r="A320" s="15" t="s">
        <v>273</v>
      </c>
      <c r="B320" s="16" t="s">
        <v>258</v>
      </c>
      <c r="C320" s="16" t="s">
        <v>260</v>
      </c>
      <c r="D320" s="16" t="s">
        <v>274</v>
      </c>
      <c r="E320" s="16"/>
      <c r="F320" s="17"/>
      <c r="G320" s="18" t="n">
        <v>300000</v>
      </c>
      <c r="H320" s="18" t="n">
        <v>0</v>
      </c>
      <c r="I320" s="18" t="n">
        <v>0</v>
      </c>
      <c r="J320" s="3"/>
    </row>
    <row r="321" customFormat="false" ht="38.25" hidden="false" customHeight="false" outlineLevel="4" collapsed="false">
      <c r="A321" s="15" t="s">
        <v>22</v>
      </c>
      <c r="B321" s="16" t="s">
        <v>258</v>
      </c>
      <c r="C321" s="16" t="s">
        <v>260</v>
      </c>
      <c r="D321" s="16" t="s">
        <v>274</v>
      </c>
      <c r="E321" s="16" t="s">
        <v>23</v>
      </c>
      <c r="F321" s="17"/>
      <c r="G321" s="18" t="n">
        <v>100000</v>
      </c>
      <c r="H321" s="18" t="n">
        <v>0</v>
      </c>
      <c r="I321" s="18" t="n">
        <v>0</v>
      </c>
      <c r="J321" s="3"/>
    </row>
    <row r="322" customFormat="false" ht="15" hidden="false" customHeight="false" outlineLevel="5" collapsed="false">
      <c r="A322" s="15" t="s">
        <v>30</v>
      </c>
      <c r="B322" s="16" t="s">
        <v>258</v>
      </c>
      <c r="C322" s="16" t="s">
        <v>260</v>
      </c>
      <c r="D322" s="16" t="s">
        <v>274</v>
      </c>
      <c r="E322" s="16" t="s">
        <v>23</v>
      </c>
      <c r="F322" s="16" t="s">
        <v>31</v>
      </c>
      <c r="G322" s="18" t="n">
        <v>100000</v>
      </c>
      <c r="H322" s="18" t="n">
        <v>0</v>
      </c>
      <c r="I322" s="18" t="n">
        <v>0</v>
      </c>
      <c r="J322" s="3"/>
    </row>
    <row r="323" customFormat="false" ht="15" hidden="false" customHeight="false" outlineLevel="4" collapsed="false">
      <c r="A323" s="15" t="s">
        <v>265</v>
      </c>
      <c r="B323" s="16" t="s">
        <v>258</v>
      </c>
      <c r="C323" s="16" t="s">
        <v>260</v>
      </c>
      <c r="D323" s="16" t="s">
        <v>274</v>
      </c>
      <c r="E323" s="16" t="s">
        <v>266</v>
      </c>
      <c r="F323" s="17"/>
      <c r="G323" s="18" t="n">
        <v>200000</v>
      </c>
      <c r="H323" s="18" t="n">
        <v>0</v>
      </c>
      <c r="I323" s="18" t="n">
        <v>0</v>
      </c>
      <c r="J323" s="3"/>
    </row>
    <row r="324" customFormat="false" ht="51" hidden="false" customHeight="false" outlineLevel="3" collapsed="false">
      <c r="A324" s="15" t="s">
        <v>275</v>
      </c>
      <c r="B324" s="16" t="s">
        <v>258</v>
      </c>
      <c r="C324" s="16" t="s">
        <v>260</v>
      </c>
      <c r="D324" s="16" t="s">
        <v>276</v>
      </c>
      <c r="E324" s="16"/>
      <c r="F324" s="17"/>
      <c r="G324" s="18" t="n">
        <v>3031</v>
      </c>
      <c r="H324" s="18" t="n">
        <v>0</v>
      </c>
      <c r="I324" s="18" t="n">
        <v>0</v>
      </c>
      <c r="J324" s="3"/>
    </row>
    <row r="325" customFormat="false" ht="38.25" hidden="false" customHeight="false" outlineLevel="4" collapsed="false">
      <c r="A325" s="15" t="s">
        <v>22</v>
      </c>
      <c r="B325" s="16" t="s">
        <v>258</v>
      </c>
      <c r="C325" s="16" t="s">
        <v>260</v>
      </c>
      <c r="D325" s="16" t="s">
        <v>276</v>
      </c>
      <c r="E325" s="16" t="s">
        <v>23</v>
      </c>
      <c r="F325" s="17"/>
      <c r="G325" s="18" t="n">
        <v>1010</v>
      </c>
      <c r="H325" s="18" t="n">
        <v>0</v>
      </c>
      <c r="I325" s="18" t="n">
        <v>0</v>
      </c>
      <c r="J325" s="3"/>
    </row>
    <row r="326" customFormat="false" ht="15" hidden="false" customHeight="false" outlineLevel="5" collapsed="false">
      <c r="A326" s="15" t="s">
        <v>30</v>
      </c>
      <c r="B326" s="16" t="s">
        <v>258</v>
      </c>
      <c r="C326" s="16" t="s">
        <v>260</v>
      </c>
      <c r="D326" s="16" t="s">
        <v>276</v>
      </c>
      <c r="E326" s="16" t="s">
        <v>23</v>
      </c>
      <c r="F326" s="16" t="s">
        <v>31</v>
      </c>
      <c r="G326" s="18" t="n">
        <v>1010</v>
      </c>
      <c r="H326" s="18" t="n">
        <v>0</v>
      </c>
      <c r="I326" s="18" t="n">
        <v>0</v>
      </c>
      <c r="J326" s="3"/>
    </row>
    <row r="327" customFormat="false" ht="15" hidden="false" customHeight="false" outlineLevel="4" collapsed="false">
      <c r="A327" s="15" t="s">
        <v>265</v>
      </c>
      <c r="B327" s="16" t="s">
        <v>258</v>
      </c>
      <c r="C327" s="16" t="s">
        <v>260</v>
      </c>
      <c r="D327" s="16" t="s">
        <v>276</v>
      </c>
      <c r="E327" s="16" t="s">
        <v>266</v>
      </c>
      <c r="F327" s="17"/>
      <c r="G327" s="18" t="n">
        <v>2021</v>
      </c>
      <c r="H327" s="18" t="n">
        <v>0</v>
      </c>
      <c r="I327" s="18" t="n">
        <v>0</v>
      </c>
      <c r="J327" s="3"/>
    </row>
    <row r="328" customFormat="false" ht="15" hidden="false" customHeight="false" outlineLevel="1" collapsed="false">
      <c r="A328" s="15" t="s">
        <v>277</v>
      </c>
      <c r="B328" s="16" t="s">
        <v>258</v>
      </c>
      <c r="C328" s="16" t="s">
        <v>278</v>
      </c>
      <c r="D328" s="16"/>
      <c r="E328" s="16"/>
      <c r="F328" s="17"/>
      <c r="G328" s="18" t="n">
        <v>49968053.52</v>
      </c>
      <c r="H328" s="18" t="n">
        <v>17503459</v>
      </c>
      <c r="I328" s="18" t="n">
        <v>17403459</v>
      </c>
      <c r="J328" s="3"/>
    </row>
    <row r="329" customFormat="false" ht="15" hidden="false" customHeight="false" outlineLevel="2" collapsed="false">
      <c r="A329" s="15" t="s">
        <v>145</v>
      </c>
      <c r="B329" s="16" t="s">
        <v>258</v>
      </c>
      <c r="C329" s="16" t="s">
        <v>278</v>
      </c>
      <c r="D329" s="16"/>
      <c r="E329" s="16"/>
      <c r="F329" s="17"/>
      <c r="G329" s="18" t="n">
        <v>49968053.52</v>
      </c>
      <c r="H329" s="18" t="n">
        <v>17503459</v>
      </c>
      <c r="I329" s="18" t="n">
        <v>17403459</v>
      </c>
      <c r="J329" s="3"/>
    </row>
    <row r="330" customFormat="false" ht="25.5" hidden="false" customHeight="false" outlineLevel="3" collapsed="false">
      <c r="A330" s="15" t="s">
        <v>279</v>
      </c>
      <c r="B330" s="16" t="s">
        <v>258</v>
      </c>
      <c r="C330" s="16" t="s">
        <v>278</v>
      </c>
      <c r="D330" s="16" t="s">
        <v>280</v>
      </c>
      <c r="E330" s="16"/>
      <c r="F330" s="17"/>
      <c r="G330" s="18" t="n">
        <v>16021883.52</v>
      </c>
      <c r="H330" s="18" t="n">
        <v>15688630</v>
      </c>
      <c r="I330" s="18" t="n">
        <v>15949630</v>
      </c>
      <c r="J330" s="3"/>
    </row>
    <row r="331" customFormat="false" ht="25.5" hidden="false" customHeight="false" outlineLevel="4" collapsed="false">
      <c r="A331" s="15" t="s">
        <v>64</v>
      </c>
      <c r="B331" s="16" t="s">
        <v>258</v>
      </c>
      <c r="C331" s="16" t="s">
        <v>278</v>
      </c>
      <c r="D331" s="16" t="s">
        <v>280</v>
      </c>
      <c r="E331" s="16" t="s">
        <v>65</v>
      </c>
      <c r="F331" s="17"/>
      <c r="G331" s="18" t="n">
        <v>612000</v>
      </c>
      <c r="H331" s="18" t="n">
        <v>612000</v>
      </c>
      <c r="I331" s="18" t="n">
        <v>612000</v>
      </c>
      <c r="J331" s="3"/>
    </row>
    <row r="332" customFormat="false" ht="38.25" hidden="false" customHeight="false" outlineLevel="4" collapsed="false">
      <c r="A332" s="15" t="s">
        <v>22</v>
      </c>
      <c r="B332" s="16" t="s">
        <v>258</v>
      </c>
      <c r="C332" s="16" t="s">
        <v>278</v>
      </c>
      <c r="D332" s="16" t="s">
        <v>280</v>
      </c>
      <c r="E332" s="16" t="s">
        <v>23</v>
      </c>
      <c r="F332" s="17"/>
      <c r="G332" s="18" t="n">
        <v>3390613.77</v>
      </c>
      <c r="H332" s="18" t="n">
        <v>3316685</v>
      </c>
      <c r="I332" s="18" t="n">
        <v>3316685</v>
      </c>
      <c r="J332" s="3"/>
    </row>
    <row r="333" customFormat="false" ht="15" hidden="false" customHeight="false" outlineLevel="5" collapsed="false">
      <c r="A333" s="15" t="s">
        <v>24</v>
      </c>
      <c r="B333" s="16" t="s">
        <v>258</v>
      </c>
      <c r="C333" s="16" t="s">
        <v>278</v>
      </c>
      <c r="D333" s="16" t="s">
        <v>280</v>
      </c>
      <c r="E333" s="16" t="s">
        <v>23</v>
      </c>
      <c r="F333" s="16" t="s">
        <v>25</v>
      </c>
      <c r="G333" s="18" t="n">
        <v>22000</v>
      </c>
      <c r="H333" s="18" t="n">
        <v>22000</v>
      </c>
      <c r="I333" s="18" t="n">
        <v>22000</v>
      </c>
      <c r="J333" s="3"/>
    </row>
    <row r="334" customFormat="false" ht="15" hidden="false" customHeight="false" outlineLevel="5" collapsed="false">
      <c r="A334" s="15" t="s">
        <v>281</v>
      </c>
      <c r="B334" s="16" t="s">
        <v>258</v>
      </c>
      <c r="C334" s="16" t="s">
        <v>278</v>
      </c>
      <c r="D334" s="16" t="s">
        <v>280</v>
      </c>
      <c r="E334" s="16" t="s">
        <v>23</v>
      </c>
      <c r="F334" s="16" t="s">
        <v>282</v>
      </c>
      <c r="G334" s="18" t="n">
        <v>15000</v>
      </c>
      <c r="H334" s="18" t="n">
        <v>15000</v>
      </c>
      <c r="I334" s="18" t="n">
        <v>15000</v>
      </c>
      <c r="J334" s="3"/>
    </row>
    <row r="335" customFormat="false" ht="15" hidden="false" customHeight="false" outlineLevel="5" collapsed="false">
      <c r="A335" s="15" t="s">
        <v>26</v>
      </c>
      <c r="B335" s="16" t="s">
        <v>258</v>
      </c>
      <c r="C335" s="16" t="s">
        <v>278</v>
      </c>
      <c r="D335" s="16" t="s">
        <v>280</v>
      </c>
      <c r="E335" s="16" t="s">
        <v>23</v>
      </c>
      <c r="F335" s="16" t="s">
        <v>27</v>
      </c>
      <c r="G335" s="18" t="n">
        <v>2207000</v>
      </c>
      <c r="H335" s="18" t="n">
        <v>2207000</v>
      </c>
      <c r="I335" s="18" t="n">
        <v>2207000</v>
      </c>
      <c r="J335" s="3"/>
    </row>
    <row r="336" customFormat="false" ht="25.5" hidden="false" customHeight="false" outlineLevel="5" collapsed="false">
      <c r="A336" s="15" t="s">
        <v>28</v>
      </c>
      <c r="B336" s="16" t="s">
        <v>258</v>
      </c>
      <c r="C336" s="16" t="s">
        <v>278</v>
      </c>
      <c r="D336" s="16" t="s">
        <v>280</v>
      </c>
      <c r="E336" s="16" t="s">
        <v>23</v>
      </c>
      <c r="F336" s="16" t="s">
        <v>29</v>
      </c>
      <c r="G336" s="18" t="n">
        <v>190000</v>
      </c>
      <c r="H336" s="18" t="n">
        <v>190000</v>
      </c>
      <c r="I336" s="18" t="n">
        <v>190000</v>
      </c>
      <c r="J336" s="3"/>
    </row>
    <row r="337" customFormat="false" ht="15" hidden="false" customHeight="false" outlineLevel="5" collapsed="false">
      <c r="A337" s="15" t="s">
        <v>30</v>
      </c>
      <c r="B337" s="16" t="s">
        <v>258</v>
      </c>
      <c r="C337" s="16" t="s">
        <v>278</v>
      </c>
      <c r="D337" s="16" t="s">
        <v>280</v>
      </c>
      <c r="E337" s="16" t="s">
        <v>23</v>
      </c>
      <c r="F337" s="16" t="s">
        <v>31</v>
      </c>
      <c r="G337" s="18" t="n">
        <v>221700</v>
      </c>
      <c r="H337" s="18" t="n">
        <v>221700</v>
      </c>
      <c r="I337" s="18" t="n">
        <v>221700</v>
      </c>
      <c r="J337" s="3"/>
    </row>
    <row r="338" customFormat="false" ht="25.5" hidden="false" customHeight="false" outlineLevel="5" collapsed="false">
      <c r="A338" s="15" t="s">
        <v>34</v>
      </c>
      <c r="B338" s="16" t="s">
        <v>258</v>
      </c>
      <c r="C338" s="16" t="s">
        <v>278</v>
      </c>
      <c r="D338" s="16" t="s">
        <v>280</v>
      </c>
      <c r="E338" s="16" t="s">
        <v>23</v>
      </c>
      <c r="F338" s="16" t="s">
        <v>35</v>
      </c>
      <c r="G338" s="18" t="n">
        <v>660985</v>
      </c>
      <c r="H338" s="18" t="n">
        <v>660985</v>
      </c>
      <c r="I338" s="18" t="n">
        <v>660985</v>
      </c>
      <c r="J338" s="3"/>
    </row>
    <row r="339" customFormat="false" ht="38.25" hidden="false" customHeight="false" outlineLevel="5" collapsed="false">
      <c r="A339" s="15" t="s">
        <v>263</v>
      </c>
      <c r="B339" s="16" t="s">
        <v>258</v>
      </c>
      <c r="C339" s="16" t="s">
        <v>278</v>
      </c>
      <c r="D339" s="16" t="s">
        <v>280</v>
      </c>
      <c r="E339" s="16" t="s">
        <v>23</v>
      </c>
      <c r="F339" s="16" t="s">
        <v>264</v>
      </c>
      <c r="G339" s="18" t="n">
        <v>36273.99</v>
      </c>
      <c r="H339" s="18" t="n">
        <v>0</v>
      </c>
      <c r="I339" s="18" t="n">
        <v>0</v>
      </c>
      <c r="J339" s="3"/>
    </row>
    <row r="340" customFormat="false" ht="38.25" hidden="false" customHeight="false" outlineLevel="5" collapsed="false">
      <c r="A340" s="15" t="s">
        <v>114</v>
      </c>
      <c r="B340" s="16" t="s">
        <v>258</v>
      </c>
      <c r="C340" s="16" t="s">
        <v>278</v>
      </c>
      <c r="D340" s="16" t="s">
        <v>280</v>
      </c>
      <c r="E340" s="16" t="s">
        <v>23</v>
      </c>
      <c r="F340" s="16" t="s">
        <v>115</v>
      </c>
      <c r="G340" s="18" t="n">
        <v>8105.79</v>
      </c>
      <c r="H340" s="18" t="n">
        <v>0</v>
      </c>
      <c r="I340" s="18" t="n">
        <v>0</v>
      </c>
      <c r="J340" s="3"/>
    </row>
    <row r="341" customFormat="false" ht="38.25" hidden="false" customHeight="false" outlineLevel="5" collapsed="false">
      <c r="A341" s="15" t="s">
        <v>283</v>
      </c>
      <c r="B341" s="16" t="s">
        <v>258</v>
      </c>
      <c r="C341" s="16" t="s">
        <v>278</v>
      </c>
      <c r="D341" s="16" t="s">
        <v>280</v>
      </c>
      <c r="E341" s="16" t="s">
        <v>23</v>
      </c>
      <c r="F341" s="16" t="s">
        <v>284</v>
      </c>
      <c r="G341" s="18" t="n">
        <v>29548.99</v>
      </c>
      <c r="H341" s="18" t="n">
        <v>0</v>
      </c>
      <c r="I341" s="18" t="n">
        <v>0</v>
      </c>
      <c r="J341" s="3"/>
    </row>
    <row r="342" customFormat="false" ht="15" hidden="false" customHeight="false" outlineLevel="4" collapsed="false">
      <c r="A342" s="15" t="s">
        <v>265</v>
      </c>
      <c r="B342" s="16" t="s">
        <v>258</v>
      </c>
      <c r="C342" s="16" t="s">
        <v>278</v>
      </c>
      <c r="D342" s="16" t="s">
        <v>280</v>
      </c>
      <c r="E342" s="16" t="s">
        <v>266</v>
      </c>
      <c r="F342" s="17"/>
      <c r="G342" s="18" t="n">
        <v>11994269.75</v>
      </c>
      <c r="H342" s="18" t="n">
        <v>11734945</v>
      </c>
      <c r="I342" s="18" t="n">
        <v>11995945</v>
      </c>
      <c r="J342" s="3"/>
    </row>
    <row r="343" customFormat="false" ht="25.5" hidden="false" customHeight="false" outlineLevel="4" collapsed="false">
      <c r="A343" s="15" t="s">
        <v>36</v>
      </c>
      <c r="B343" s="16" t="s">
        <v>258</v>
      </c>
      <c r="C343" s="16" t="s">
        <v>278</v>
      </c>
      <c r="D343" s="16" t="s">
        <v>280</v>
      </c>
      <c r="E343" s="16" t="s">
        <v>37</v>
      </c>
      <c r="F343" s="17"/>
      <c r="G343" s="18" t="n">
        <v>25000</v>
      </c>
      <c r="H343" s="18" t="n">
        <v>25000</v>
      </c>
      <c r="I343" s="18" t="n">
        <v>25000</v>
      </c>
      <c r="J343" s="3"/>
    </row>
    <row r="344" customFormat="false" ht="182.25" hidden="false" customHeight="true" outlineLevel="3" collapsed="false">
      <c r="A344" s="15" t="s">
        <v>285</v>
      </c>
      <c r="B344" s="16" t="s">
        <v>258</v>
      </c>
      <c r="C344" s="16" t="s">
        <v>278</v>
      </c>
      <c r="D344" s="16" t="s">
        <v>286</v>
      </c>
      <c r="E344" s="16"/>
      <c r="F344" s="17"/>
      <c r="G344" s="18" t="n">
        <v>30944604</v>
      </c>
      <c r="H344" s="18" t="n">
        <v>0</v>
      </c>
      <c r="I344" s="18" t="n">
        <v>0</v>
      </c>
      <c r="J344" s="3"/>
    </row>
    <row r="345" customFormat="false" ht="25.5" hidden="false" customHeight="false" outlineLevel="4" collapsed="false">
      <c r="A345" s="15" t="s">
        <v>64</v>
      </c>
      <c r="B345" s="16" t="s">
        <v>258</v>
      </c>
      <c r="C345" s="16" t="s">
        <v>278</v>
      </c>
      <c r="D345" s="16" t="s">
        <v>286</v>
      </c>
      <c r="E345" s="16" t="s">
        <v>65</v>
      </c>
      <c r="F345" s="17"/>
      <c r="G345" s="18" t="n">
        <v>7393909</v>
      </c>
      <c r="H345" s="18" t="n">
        <v>0</v>
      </c>
      <c r="I345" s="18" t="n">
        <v>0</v>
      </c>
      <c r="J345" s="3"/>
    </row>
    <row r="346" customFormat="false" ht="27.75" hidden="false" customHeight="true" outlineLevel="4" collapsed="false">
      <c r="A346" s="15" t="s">
        <v>22</v>
      </c>
      <c r="B346" s="16" t="s">
        <v>258</v>
      </c>
      <c r="C346" s="16" t="s">
        <v>278</v>
      </c>
      <c r="D346" s="16" t="s">
        <v>286</v>
      </c>
      <c r="E346" s="16" t="s">
        <v>23</v>
      </c>
      <c r="F346" s="17"/>
      <c r="G346" s="18" t="n">
        <v>46073</v>
      </c>
      <c r="H346" s="18" t="n">
        <v>0</v>
      </c>
      <c r="I346" s="18" t="n">
        <v>0</v>
      </c>
      <c r="J346" s="3"/>
    </row>
    <row r="347" customFormat="false" ht="25.5" hidden="false" customHeight="false" outlineLevel="5" collapsed="false">
      <c r="A347" s="15" t="s">
        <v>68</v>
      </c>
      <c r="B347" s="16" t="s">
        <v>258</v>
      </c>
      <c r="C347" s="16" t="s">
        <v>278</v>
      </c>
      <c r="D347" s="16" t="s">
        <v>286</v>
      </c>
      <c r="E347" s="16" t="s">
        <v>23</v>
      </c>
      <c r="F347" s="16" t="s">
        <v>69</v>
      </c>
      <c r="G347" s="18" t="n">
        <v>46073</v>
      </c>
      <c r="H347" s="18" t="n">
        <v>0</v>
      </c>
      <c r="I347" s="18" t="n">
        <v>0</v>
      </c>
      <c r="J347" s="3"/>
    </row>
    <row r="348" customFormat="false" ht="15" hidden="false" customHeight="false" outlineLevel="4" collapsed="false">
      <c r="A348" s="15" t="s">
        <v>265</v>
      </c>
      <c r="B348" s="16" t="s">
        <v>258</v>
      </c>
      <c r="C348" s="16" t="s">
        <v>278</v>
      </c>
      <c r="D348" s="16" t="s">
        <v>286</v>
      </c>
      <c r="E348" s="16" t="s">
        <v>266</v>
      </c>
      <c r="F348" s="17"/>
      <c r="G348" s="18" t="n">
        <v>23504622</v>
      </c>
      <c r="H348" s="18" t="n">
        <v>0</v>
      </c>
      <c r="I348" s="18" t="n">
        <v>0</v>
      </c>
      <c r="J348" s="3"/>
    </row>
    <row r="349" customFormat="false" ht="25.5" hidden="false" customHeight="false" outlineLevel="3" collapsed="false">
      <c r="A349" s="15" t="s">
        <v>287</v>
      </c>
      <c r="B349" s="16" t="s">
        <v>258</v>
      </c>
      <c r="C349" s="16" t="s">
        <v>278</v>
      </c>
      <c r="D349" s="16" t="s">
        <v>288</v>
      </c>
      <c r="E349" s="16"/>
      <c r="F349" s="17"/>
      <c r="G349" s="18" t="n">
        <v>200000</v>
      </c>
      <c r="H349" s="18" t="n">
        <v>200000</v>
      </c>
      <c r="I349" s="18" t="n">
        <v>200000</v>
      </c>
      <c r="J349" s="3"/>
    </row>
    <row r="350" customFormat="false" ht="30" hidden="false" customHeight="true" outlineLevel="4" collapsed="false">
      <c r="A350" s="15" t="s">
        <v>22</v>
      </c>
      <c r="B350" s="16" t="s">
        <v>258</v>
      </c>
      <c r="C350" s="16" t="s">
        <v>278</v>
      </c>
      <c r="D350" s="16" t="s">
        <v>288</v>
      </c>
      <c r="E350" s="16" t="s">
        <v>23</v>
      </c>
      <c r="F350" s="17"/>
      <c r="G350" s="18" t="n">
        <v>19512</v>
      </c>
      <c r="H350" s="18" t="n">
        <v>19512</v>
      </c>
      <c r="I350" s="18" t="n">
        <v>19512</v>
      </c>
      <c r="J350" s="3"/>
    </row>
    <row r="351" customFormat="false" ht="25.5" hidden="false" customHeight="false" outlineLevel="5" collapsed="false">
      <c r="A351" s="15" t="s">
        <v>34</v>
      </c>
      <c r="B351" s="16" t="s">
        <v>258</v>
      </c>
      <c r="C351" s="16" t="s">
        <v>278</v>
      </c>
      <c r="D351" s="16" t="s">
        <v>288</v>
      </c>
      <c r="E351" s="16" t="s">
        <v>23</v>
      </c>
      <c r="F351" s="16" t="s">
        <v>35</v>
      </c>
      <c r="G351" s="18" t="n">
        <v>19512</v>
      </c>
      <c r="H351" s="18" t="n">
        <v>19512</v>
      </c>
      <c r="I351" s="18" t="n">
        <v>19512</v>
      </c>
      <c r="J351" s="3"/>
    </row>
    <row r="352" customFormat="false" ht="15" hidden="false" customHeight="false" outlineLevel="4" collapsed="false">
      <c r="A352" s="15" t="s">
        <v>265</v>
      </c>
      <c r="B352" s="16" t="s">
        <v>258</v>
      </c>
      <c r="C352" s="16" t="s">
        <v>278</v>
      </c>
      <c r="D352" s="16" t="s">
        <v>288</v>
      </c>
      <c r="E352" s="16" t="s">
        <v>266</v>
      </c>
      <c r="F352" s="17"/>
      <c r="G352" s="18" t="n">
        <v>180488</v>
      </c>
      <c r="H352" s="18" t="n">
        <v>180488</v>
      </c>
      <c r="I352" s="18" t="n">
        <v>180488</v>
      </c>
      <c r="J352" s="3"/>
    </row>
    <row r="353" customFormat="false" ht="38.25" hidden="false" customHeight="false" outlineLevel="3" collapsed="false">
      <c r="A353" s="15" t="s">
        <v>289</v>
      </c>
      <c r="B353" s="16" t="s">
        <v>258</v>
      </c>
      <c r="C353" s="16" t="s">
        <v>278</v>
      </c>
      <c r="D353" s="16" t="s">
        <v>290</v>
      </c>
      <c r="E353" s="16"/>
      <c r="F353" s="17"/>
      <c r="G353" s="18" t="n">
        <v>820000</v>
      </c>
      <c r="H353" s="18" t="n">
        <v>820000</v>
      </c>
      <c r="I353" s="18" t="n">
        <v>820000</v>
      </c>
      <c r="J353" s="3"/>
    </row>
    <row r="354" customFormat="false" ht="31.5" hidden="false" customHeight="true" outlineLevel="4" collapsed="false">
      <c r="A354" s="15" t="s">
        <v>22</v>
      </c>
      <c r="B354" s="16" t="s">
        <v>258</v>
      </c>
      <c r="C354" s="16" t="s">
        <v>278</v>
      </c>
      <c r="D354" s="16" t="s">
        <v>290</v>
      </c>
      <c r="E354" s="16" t="s">
        <v>23</v>
      </c>
      <c r="F354" s="17"/>
      <c r="G354" s="18" t="n">
        <v>103020</v>
      </c>
      <c r="H354" s="18" t="n">
        <v>103020</v>
      </c>
      <c r="I354" s="18" t="n">
        <v>103020</v>
      </c>
      <c r="J354" s="3"/>
    </row>
    <row r="355" customFormat="false" ht="25.5" hidden="false" customHeight="false" outlineLevel="5" collapsed="false">
      <c r="A355" s="15" t="s">
        <v>34</v>
      </c>
      <c r="B355" s="16" t="s">
        <v>258</v>
      </c>
      <c r="C355" s="16" t="s">
        <v>278</v>
      </c>
      <c r="D355" s="16" t="s">
        <v>290</v>
      </c>
      <c r="E355" s="16" t="s">
        <v>23</v>
      </c>
      <c r="F355" s="16" t="s">
        <v>35</v>
      </c>
      <c r="G355" s="18" t="n">
        <v>103020</v>
      </c>
      <c r="H355" s="18" t="n">
        <v>103020</v>
      </c>
      <c r="I355" s="18" t="n">
        <v>103020</v>
      </c>
      <c r="J355" s="3"/>
    </row>
    <row r="356" customFormat="false" ht="15" hidden="false" customHeight="false" outlineLevel="4" collapsed="false">
      <c r="A356" s="15" t="s">
        <v>265</v>
      </c>
      <c r="B356" s="16" t="s">
        <v>258</v>
      </c>
      <c r="C356" s="16" t="s">
        <v>278</v>
      </c>
      <c r="D356" s="16" t="s">
        <v>290</v>
      </c>
      <c r="E356" s="16" t="s">
        <v>266</v>
      </c>
      <c r="F356" s="17"/>
      <c r="G356" s="18" t="n">
        <v>716980</v>
      </c>
      <c r="H356" s="18" t="n">
        <v>716980</v>
      </c>
      <c r="I356" s="18" t="n">
        <v>716980</v>
      </c>
      <c r="J356" s="3"/>
    </row>
    <row r="357" customFormat="false" ht="102" hidden="false" customHeight="false" outlineLevel="3" collapsed="false">
      <c r="A357" s="15" t="s">
        <v>291</v>
      </c>
      <c r="B357" s="16" t="s">
        <v>258</v>
      </c>
      <c r="C357" s="16" t="s">
        <v>278</v>
      </c>
      <c r="D357" s="16" t="s">
        <v>292</v>
      </c>
      <c r="E357" s="16"/>
      <c r="F357" s="17"/>
      <c r="G357" s="18" t="n">
        <v>34714</v>
      </c>
      <c r="H357" s="18" t="n">
        <v>33829</v>
      </c>
      <c r="I357" s="18" t="n">
        <v>33829</v>
      </c>
      <c r="J357" s="3"/>
    </row>
    <row r="358" customFormat="false" ht="30.75" hidden="false" customHeight="true" outlineLevel="4" collapsed="false">
      <c r="A358" s="15" t="s">
        <v>22</v>
      </c>
      <c r="B358" s="16" t="s">
        <v>258</v>
      </c>
      <c r="C358" s="16" t="s">
        <v>278</v>
      </c>
      <c r="D358" s="16" t="s">
        <v>292</v>
      </c>
      <c r="E358" s="16" t="s">
        <v>23</v>
      </c>
      <c r="F358" s="17"/>
      <c r="G358" s="18" t="n">
        <v>34714</v>
      </c>
      <c r="H358" s="18" t="n">
        <v>33829</v>
      </c>
      <c r="I358" s="18" t="n">
        <v>33829</v>
      </c>
      <c r="J358" s="3"/>
    </row>
    <row r="359" customFormat="false" ht="25.5" hidden="false" customHeight="false" outlineLevel="5" collapsed="false">
      <c r="A359" s="15" t="s">
        <v>34</v>
      </c>
      <c r="B359" s="16" t="s">
        <v>258</v>
      </c>
      <c r="C359" s="16" t="s">
        <v>278</v>
      </c>
      <c r="D359" s="16" t="s">
        <v>292</v>
      </c>
      <c r="E359" s="16" t="s">
        <v>23</v>
      </c>
      <c r="F359" s="16" t="s">
        <v>35</v>
      </c>
      <c r="G359" s="18" t="n">
        <v>34714</v>
      </c>
      <c r="H359" s="18" t="n">
        <v>33829</v>
      </c>
      <c r="I359" s="18" t="n">
        <v>33829</v>
      </c>
      <c r="J359" s="3"/>
    </row>
    <row r="360" customFormat="false" ht="25.5" hidden="false" customHeight="false" outlineLevel="3" collapsed="false">
      <c r="A360" s="15" t="s">
        <v>271</v>
      </c>
      <c r="B360" s="16" t="s">
        <v>258</v>
      </c>
      <c r="C360" s="16" t="s">
        <v>278</v>
      </c>
      <c r="D360" s="16" t="s">
        <v>272</v>
      </c>
      <c r="E360" s="16"/>
      <c r="F360" s="17"/>
      <c r="G360" s="18" t="n">
        <v>400000</v>
      </c>
      <c r="H360" s="18" t="n">
        <v>400000</v>
      </c>
      <c r="I360" s="18" t="n">
        <v>400000</v>
      </c>
      <c r="J360" s="3"/>
    </row>
    <row r="361" customFormat="false" ht="28.5" hidden="false" customHeight="true" outlineLevel="4" collapsed="false">
      <c r="A361" s="15" t="s">
        <v>22</v>
      </c>
      <c r="B361" s="16" t="s">
        <v>258</v>
      </c>
      <c r="C361" s="16" t="s">
        <v>278</v>
      </c>
      <c r="D361" s="16" t="s">
        <v>272</v>
      </c>
      <c r="E361" s="16" t="s">
        <v>23</v>
      </c>
      <c r="F361" s="17"/>
      <c r="G361" s="18" t="n">
        <v>150000</v>
      </c>
      <c r="H361" s="18" t="n">
        <v>150000</v>
      </c>
      <c r="I361" s="18" t="n">
        <v>150000</v>
      </c>
      <c r="J361" s="3"/>
    </row>
    <row r="362" customFormat="false" ht="25.5" hidden="false" customHeight="false" outlineLevel="5" collapsed="false">
      <c r="A362" s="15" t="s">
        <v>28</v>
      </c>
      <c r="B362" s="16" t="s">
        <v>258</v>
      </c>
      <c r="C362" s="16" t="s">
        <v>278</v>
      </c>
      <c r="D362" s="16" t="s">
        <v>272</v>
      </c>
      <c r="E362" s="16" t="s">
        <v>23</v>
      </c>
      <c r="F362" s="16" t="s">
        <v>29</v>
      </c>
      <c r="G362" s="18" t="n">
        <v>150000</v>
      </c>
      <c r="H362" s="18" t="n">
        <v>150000</v>
      </c>
      <c r="I362" s="18" t="n">
        <v>150000</v>
      </c>
      <c r="J362" s="3"/>
    </row>
    <row r="363" customFormat="false" ht="15" hidden="false" customHeight="false" outlineLevel="4" collapsed="false">
      <c r="A363" s="15" t="s">
        <v>265</v>
      </c>
      <c r="B363" s="16" t="s">
        <v>258</v>
      </c>
      <c r="C363" s="16" t="s">
        <v>278</v>
      </c>
      <c r="D363" s="16" t="s">
        <v>272</v>
      </c>
      <c r="E363" s="16" t="s">
        <v>266</v>
      </c>
      <c r="F363" s="17"/>
      <c r="G363" s="18" t="n">
        <v>250000</v>
      </c>
      <c r="H363" s="18" t="n">
        <v>250000</v>
      </c>
      <c r="I363" s="18" t="n">
        <v>250000</v>
      </c>
      <c r="J363" s="3"/>
    </row>
    <row r="364" customFormat="false" ht="38.25" hidden="false" customHeight="false" outlineLevel="3" collapsed="false">
      <c r="A364" s="15" t="s">
        <v>293</v>
      </c>
      <c r="B364" s="16" t="s">
        <v>258</v>
      </c>
      <c r="C364" s="16" t="s">
        <v>278</v>
      </c>
      <c r="D364" s="16" t="s">
        <v>294</v>
      </c>
      <c r="E364" s="16"/>
      <c r="F364" s="17"/>
      <c r="G364" s="18" t="n">
        <v>433215</v>
      </c>
      <c r="H364" s="18" t="n">
        <v>361000</v>
      </c>
      <c r="I364" s="18" t="n">
        <v>0</v>
      </c>
      <c r="J364" s="3"/>
    </row>
    <row r="365" customFormat="false" ht="15" hidden="false" customHeight="false" outlineLevel="4" collapsed="false">
      <c r="A365" s="15" t="s">
        <v>265</v>
      </c>
      <c r="B365" s="16" t="s">
        <v>258</v>
      </c>
      <c r="C365" s="16" t="s">
        <v>278</v>
      </c>
      <c r="D365" s="16" t="s">
        <v>294</v>
      </c>
      <c r="E365" s="16" t="s">
        <v>266</v>
      </c>
      <c r="F365" s="17"/>
      <c r="G365" s="18" t="n">
        <v>433215</v>
      </c>
      <c r="H365" s="18" t="n">
        <v>361000</v>
      </c>
      <c r="I365" s="18" t="n">
        <v>0</v>
      </c>
      <c r="J365" s="3"/>
    </row>
    <row r="366" customFormat="false" ht="38.25" hidden="false" customHeight="false" outlineLevel="3" collapsed="false">
      <c r="A366" s="15" t="s">
        <v>273</v>
      </c>
      <c r="B366" s="16" t="s">
        <v>258</v>
      </c>
      <c r="C366" s="16" t="s">
        <v>278</v>
      </c>
      <c r="D366" s="16" t="s">
        <v>274</v>
      </c>
      <c r="E366" s="16"/>
      <c r="F366" s="17"/>
      <c r="G366" s="18" t="n">
        <v>1102500</v>
      </c>
      <c r="H366" s="18" t="n">
        <v>0</v>
      </c>
      <c r="I366" s="18" t="n">
        <v>0</v>
      </c>
      <c r="J366" s="3"/>
    </row>
    <row r="367" customFormat="false" ht="15" hidden="false" customHeight="false" outlineLevel="4" collapsed="false">
      <c r="A367" s="15" t="s">
        <v>265</v>
      </c>
      <c r="B367" s="16" t="s">
        <v>258</v>
      </c>
      <c r="C367" s="16" t="s">
        <v>278</v>
      </c>
      <c r="D367" s="16" t="s">
        <v>274</v>
      </c>
      <c r="E367" s="16" t="s">
        <v>266</v>
      </c>
      <c r="F367" s="17"/>
      <c r="G367" s="18" t="n">
        <v>1102500</v>
      </c>
      <c r="H367" s="18" t="n">
        <v>0</v>
      </c>
      <c r="I367" s="18" t="n">
        <v>0</v>
      </c>
      <c r="J367" s="3"/>
    </row>
    <row r="368" customFormat="false" ht="51" hidden="false" customHeight="false" outlineLevel="3" collapsed="false">
      <c r="A368" s="15" t="s">
        <v>275</v>
      </c>
      <c r="B368" s="16" t="s">
        <v>258</v>
      </c>
      <c r="C368" s="16" t="s">
        <v>278</v>
      </c>
      <c r="D368" s="16" t="s">
        <v>276</v>
      </c>
      <c r="E368" s="16"/>
      <c r="F368" s="17"/>
      <c r="G368" s="18" t="n">
        <v>11137</v>
      </c>
      <c r="H368" s="18" t="n">
        <v>0</v>
      </c>
      <c r="I368" s="18" t="n">
        <v>0</v>
      </c>
      <c r="J368" s="3"/>
    </row>
    <row r="369" customFormat="false" ht="15" hidden="false" customHeight="false" outlineLevel="4" collapsed="false">
      <c r="A369" s="15" t="s">
        <v>265</v>
      </c>
      <c r="B369" s="16" t="s">
        <v>258</v>
      </c>
      <c r="C369" s="16" t="s">
        <v>278</v>
      </c>
      <c r="D369" s="16" t="s">
        <v>276</v>
      </c>
      <c r="E369" s="16" t="s">
        <v>266</v>
      </c>
      <c r="F369" s="17"/>
      <c r="G369" s="18" t="n">
        <v>11137</v>
      </c>
      <c r="H369" s="18" t="n">
        <v>0</v>
      </c>
      <c r="I369" s="18" t="n">
        <v>0</v>
      </c>
      <c r="J369" s="3"/>
    </row>
    <row r="370" customFormat="false" ht="15" hidden="false" customHeight="false" outlineLevel="1" collapsed="false">
      <c r="A370" s="15" t="s">
        <v>295</v>
      </c>
      <c r="B370" s="16" t="s">
        <v>258</v>
      </c>
      <c r="C370" s="16" t="s">
        <v>296</v>
      </c>
      <c r="D370" s="16"/>
      <c r="E370" s="16"/>
      <c r="F370" s="17"/>
      <c r="G370" s="18" t="n">
        <v>1875775</v>
      </c>
      <c r="H370" s="18" t="n">
        <v>1840000</v>
      </c>
      <c r="I370" s="18" t="n">
        <v>1840000</v>
      </c>
      <c r="J370" s="3"/>
    </row>
    <row r="371" customFormat="false" ht="15" hidden="false" customHeight="false" outlineLevel="2" collapsed="false">
      <c r="A371" s="15" t="s">
        <v>145</v>
      </c>
      <c r="B371" s="16" t="s">
        <v>258</v>
      </c>
      <c r="C371" s="16" t="s">
        <v>296</v>
      </c>
      <c r="D371" s="16"/>
      <c r="E371" s="16"/>
      <c r="F371" s="17"/>
      <c r="G371" s="18" t="n">
        <v>1875775</v>
      </c>
      <c r="H371" s="18" t="n">
        <v>1840000</v>
      </c>
      <c r="I371" s="18" t="n">
        <v>1840000</v>
      </c>
      <c r="J371" s="3"/>
    </row>
    <row r="372" customFormat="false" ht="76.5" hidden="false" customHeight="false" outlineLevel="3" collapsed="false">
      <c r="A372" s="15" t="s">
        <v>297</v>
      </c>
      <c r="B372" s="16" t="s">
        <v>258</v>
      </c>
      <c r="C372" s="16" t="s">
        <v>296</v>
      </c>
      <c r="D372" s="16" t="s">
        <v>298</v>
      </c>
      <c r="E372" s="16"/>
      <c r="F372" s="17"/>
      <c r="G372" s="18" t="n">
        <v>1804225</v>
      </c>
      <c r="H372" s="18" t="n">
        <v>1840000</v>
      </c>
      <c r="I372" s="18" t="n">
        <v>1840000</v>
      </c>
      <c r="J372" s="3"/>
    </row>
    <row r="373" customFormat="false" ht="15" hidden="false" customHeight="false" outlineLevel="4" collapsed="false">
      <c r="A373" s="15" t="s">
        <v>265</v>
      </c>
      <c r="B373" s="16" t="s">
        <v>258</v>
      </c>
      <c r="C373" s="16" t="s">
        <v>296</v>
      </c>
      <c r="D373" s="16" t="s">
        <v>298</v>
      </c>
      <c r="E373" s="16" t="s">
        <v>266</v>
      </c>
      <c r="F373" s="17"/>
      <c r="G373" s="18" t="n">
        <v>1804225</v>
      </c>
      <c r="H373" s="18" t="n">
        <v>1840000</v>
      </c>
      <c r="I373" s="18" t="n">
        <v>1840000</v>
      </c>
      <c r="J373" s="3"/>
    </row>
    <row r="374" customFormat="false" ht="104.25" hidden="false" customHeight="true" outlineLevel="3" collapsed="false">
      <c r="A374" s="15" t="s">
        <v>299</v>
      </c>
      <c r="B374" s="16" t="s">
        <v>258</v>
      </c>
      <c r="C374" s="16" t="s">
        <v>296</v>
      </c>
      <c r="D374" s="16" t="s">
        <v>300</v>
      </c>
      <c r="E374" s="16"/>
      <c r="F374" s="17"/>
      <c r="G374" s="18" t="n">
        <v>35775</v>
      </c>
      <c r="H374" s="18" t="n">
        <v>0</v>
      </c>
      <c r="I374" s="18" t="n">
        <v>0</v>
      </c>
      <c r="J374" s="3"/>
    </row>
    <row r="375" customFormat="false" ht="15" hidden="false" customHeight="false" outlineLevel="4" collapsed="false">
      <c r="A375" s="15" t="s">
        <v>265</v>
      </c>
      <c r="B375" s="16" t="s">
        <v>258</v>
      </c>
      <c r="C375" s="16" t="s">
        <v>296</v>
      </c>
      <c r="D375" s="16" t="s">
        <v>300</v>
      </c>
      <c r="E375" s="16" t="s">
        <v>266</v>
      </c>
      <c r="F375" s="17"/>
      <c r="G375" s="18" t="n">
        <v>35775</v>
      </c>
      <c r="H375" s="18" t="n">
        <v>0</v>
      </c>
      <c r="I375" s="18" t="n">
        <v>0</v>
      </c>
      <c r="J375" s="3"/>
    </row>
    <row r="376" customFormat="false" ht="15" hidden="false" customHeight="false" outlineLevel="5" collapsed="false">
      <c r="A376" s="15" t="s">
        <v>301</v>
      </c>
      <c r="B376" s="16" t="s">
        <v>258</v>
      </c>
      <c r="C376" s="16" t="s">
        <v>296</v>
      </c>
      <c r="D376" s="16" t="s">
        <v>300</v>
      </c>
      <c r="E376" s="16" t="s">
        <v>266</v>
      </c>
      <c r="F376" s="16" t="s">
        <v>302</v>
      </c>
      <c r="G376" s="18" t="n">
        <v>35775</v>
      </c>
      <c r="H376" s="18" t="n">
        <v>0</v>
      </c>
      <c r="I376" s="18" t="n">
        <v>0</v>
      </c>
      <c r="J376" s="3"/>
    </row>
    <row r="377" customFormat="false" ht="89.25" hidden="false" customHeight="true" outlineLevel="3" collapsed="false">
      <c r="A377" s="15" t="s">
        <v>303</v>
      </c>
      <c r="B377" s="16" t="s">
        <v>258</v>
      </c>
      <c r="C377" s="16" t="s">
        <v>296</v>
      </c>
      <c r="D377" s="16" t="s">
        <v>304</v>
      </c>
      <c r="E377" s="16"/>
      <c r="F377" s="17"/>
      <c r="G377" s="18" t="n">
        <v>35775</v>
      </c>
      <c r="H377" s="18" t="n">
        <v>0</v>
      </c>
      <c r="I377" s="18" t="n">
        <v>0</v>
      </c>
      <c r="J377" s="3"/>
    </row>
    <row r="378" customFormat="false" ht="15" hidden="false" customHeight="false" outlineLevel="4" collapsed="false">
      <c r="A378" s="15" t="s">
        <v>265</v>
      </c>
      <c r="B378" s="16" t="s">
        <v>258</v>
      </c>
      <c r="C378" s="16" t="s">
        <v>296</v>
      </c>
      <c r="D378" s="16" t="s">
        <v>304</v>
      </c>
      <c r="E378" s="16" t="s">
        <v>266</v>
      </c>
      <c r="F378" s="17"/>
      <c r="G378" s="18" t="n">
        <v>35775</v>
      </c>
      <c r="H378" s="18" t="n">
        <v>0</v>
      </c>
      <c r="I378" s="18" t="n">
        <v>0</v>
      </c>
      <c r="J378" s="3"/>
    </row>
    <row r="379" customFormat="false" ht="15" hidden="false" customHeight="false" outlineLevel="1" collapsed="false">
      <c r="A379" s="15" t="s">
        <v>148</v>
      </c>
      <c r="B379" s="16" t="s">
        <v>258</v>
      </c>
      <c r="C379" s="16" t="s">
        <v>149</v>
      </c>
      <c r="D379" s="16"/>
      <c r="E379" s="16"/>
      <c r="F379" s="17"/>
      <c r="G379" s="18" t="n">
        <v>637900</v>
      </c>
      <c r="H379" s="18" t="n">
        <v>637900</v>
      </c>
      <c r="I379" s="18" t="n">
        <v>637900</v>
      </c>
      <c r="J379" s="3"/>
    </row>
    <row r="380" customFormat="false" ht="15" hidden="false" customHeight="false" outlineLevel="2" collapsed="false">
      <c r="A380" s="15" t="s">
        <v>145</v>
      </c>
      <c r="B380" s="16" t="s">
        <v>258</v>
      </c>
      <c r="C380" s="16" t="s">
        <v>149</v>
      </c>
      <c r="D380" s="16"/>
      <c r="E380" s="16"/>
      <c r="F380" s="17"/>
      <c r="G380" s="18" t="n">
        <v>637900</v>
      </c>
      <c r="H380" s="18" t="n">
        <v>637900</v>
      </c>
      <c r="I380" s="18" t="n">
        <v>637900</v>
      </c>
      <c r="J380" s="3"/>
    </row>
    <row r="381" customFormat="false" ht="51" hidden="false" customHeight="false" outlineLevel="3" collapsed="false">
      <c r="A381" s="15" t="s">
        <v>305</v>
      </c>
      <c r="B381" s="16" t="s">
        <v>258</v>
      </c>
      <c r="C381" s="16" t="s">
        <v>149</v>
      </c>
      <c r="D381" s="16" t="s">
        <v>306</v>
      </c>
      <c r="E381" s="16"/>
      <c r="F381" s="17"/>
      <c r="G381" s="18" t="n">
        <v>80000</v>
      </c>
      <c r="H381" s="18" t="n">
        <v>80000</v>
      </c>
      <c r="I381" s="18" t="n">
        <v>80000</v>
      </c>
      <c r="J381" s="3"/>
    </row>
    <row r="382" customFormat="false" ht="28.5" hidden="false" customHeight="true" outlineLevel="4" collapsed="false">
      <c r="A382" s="15" t="s">
        <v>22</v>
      </c>
      <c r="B382" s="16" t="s">
        <v>258</v>
      </c>
      <c r="C382" s="16" t="s">
        <v>149</v>
      </c>
      <c r="D382" s="16" t="s">
        <v>306</v>
      </c>
      <c r="E382" s="16" t="s">
        <v>23</v>
      </c>
      <c r="F382" s="17"/>
      <c r="G382" s="18" t="n">
        <v>80000</v>
      </c>
      <c r="H382" s="18" t="n">
        <v>80000</v>
      </c>
      <c r="I382" s="18" t="n">
        <v>80000</v>
      </c>
      <c r="J382" s="3"/>
    </row>
    <row r="383" customFormat="false" ht="15" hidden="false" customHeight="false" outlineLevel="5" collapsed="false">
      <c r="A383" s="15" t="s">
        <v>32</v>
      </c>
      <c r="B383" s="16" t="s">
        <v>258</v>
      </c>
      <c r="C383" s="16" t="s">
        <v>149</v>
      </c>
      <c r="D383" s="16" t="s">
        <v>306</v>
      </c>
      <c r="E383" s="16" t="s">
        <v>23</v>
      </c>
      <c r="F383" s="16" t="s">
        <v>33</v>
      </c>
      <c r="G383" s="18" t="n">
        <v>80000</v>
      </c>
      <c r="H383" s="18" t="n">
        <v>80000</v>
      </c>
      <c r="I383" s="18" t="n">
        <v>80000</v>
      </c>
      <c r="J383" s="3"/>
    </row>
    <row r="384" customFormat="false" ht="25.5" hidden="false" customHeight="false" outlineLevel="3" collapsed="false">
      <c r="A384" s="15" t="s">
        <v>307</v>
      </c>
      <c r="B384" s="16" t="s">
        <v>258</v>
      </c>
      <c r="C384" s="16" t="s">
        <v>149</v>
      </c>
      <c r="D384" s="16" t="s">
        <v>308</v>
      </c>
      <c r="E384" s="16"/>
      <c r="F384" s="17"/>
      <c r="G384" s="18" t="n">
        <v>199850</v>
      </c>
      <c r="H384" s="18" t="n">
        <v>199850</v>
      </c>
      <c r="I384" s="18" t="n">
        <v>199850</v>
      </c>
      <c r="J384" s="3"/>
    </row>
    <row r="385" customFormat="false" ht="27" hidden="false" customHeight="true" outlineLevel="4" collapsed="false">
      <c r="A385" s="15" t="s">
        <v>22</v>
      </c>
      <c r="B385" s="16" t="s">
        <v>258</v>
      </c>
      <c r="C385" s="16" t="s">
        <v>149</v>
      </c>
      <c r="D385" s="16" t="s">
        <v>308</v>
      </c>
      <c r="E385" s="16" t="s">
        <v>23</v>
      </c>
      <c r="F385" s="17"/>
      <c r="G385" s="18" t="n">
        <v>130000</v>
      </c>
      <c r="H385" s="18" t="n">
        <v>130000</v>
      </c>
      <c r="I385" s="18" t="n">
        <v>130000</v>
      </c>
      <c r="J385" s="3"/>
    </row>
    <row r="386" customFormat="false" ht="15" hidden="false" customHeight="false" outlineLevel="5" collapsed="false">
      <c r="A386" s="15" t="s">
        <v>32</v>
      </c>
      <c r="B386" s="16" t="s">
        <v>258</v>
      </c>
      <c r="C386" s="16" t="s">
        <v>149</v>
      </c>
      <c r="D386" s="16" t="s">
        <v>308</v>
      </c>
      <c r="E386" s="16" t="s">
        <v>23</v>
      </c>
      <c r="F386" s="16" t="s">
        <v>33</v>
      </c>
      <c r="G386" s="18" t="n">
        <v>80000</v>
      </c>
      <c r="H386" s="18" t="n">
        <v>80000</v>
      </c>
      <c r="I386" s="18" t="n">
        <v>80000</v>
      </c>
      <c r="J386" s="3"/>
    </row>
    <row r="387" customFormat="false" ht="25.5" hidden="false" customHeight="false" outlineLevel="5" collapsed="false">
      <c r="A387" s="15" t="s">
        <v>34</v>
      </c>
      <c r="B387" s="16" t="s">
        <v>258</v>
      </c>
      <c r="C387" s="16" t="s">
        <v>149</v>
      </c>
      <c r="D387" s="16" t="s">
        <v>308</v>
      </c>
      <c r="E387" s="16" t="s">
        <v>23</v>
      </c>
      <c r="F387" s="16" t="s">
        <v>35</v>
      </c>
      <c r="G387" s="18" t="n">
        <v>50000</v>
      </c>
      <c r="H387" s="18" t="n">
        <v>50000</v>
      </c>
      <c r="I387" s="18" t="n">
        <v>50000</v>
      </c>
      <c r="J387" s="3"/>
    </row>
    <row r="388" customFormat="false" ht="15" hidden="false" customHeight="false" outlineLevel="4" collapsed="false">
      <c r="A388" s="15" t="s">
        <v>265</v>
      </c>
      <c r="B388" s="16" t="s">
        <v>258</v>
      </c>
      <c r="C388" s="16" t="s">
        <v>149</v>
      </c>
      <c r="D388" s="16" t="s">
        <v>308</v>
      </c>
      <c r="E388" s="16" t="s">
        <v>266</v>
      </c>
      <c r="F388" s="17"/>
      <c r="G388" s="18" t="n">
        <v>69850</v>
      </c>
      <c r="H388" s="18" t="n">
        <v>69850</v>
      </c>
      <c r="I388" s="18" t="n">
        <v>69850</v>
      </c>
      <c r="J388" s="3"/>
    </row>
    <row r="389" customFormat="false" ht="51" hidden="false" customHeight="false" outlineLevel="3" collapsed="false">
      <c r="A389" s="15" t="s">
        <v>309</v>
      </c>
      <c r="B389" s="16" t="s">
        <v>258</v>
      </c>
      <c r="C389" s="16" t="s">
        <v>149</v>
      </c>
      <c r="D389" s="16" t="s">
        <v>310</v>
      </c>
      <c r="E389" s="16"/>
      <c r="F389" s="17"/>
      <c r="G389" s="18" t="n">
        <v>184800</v>
      </c>
      <c r="H389" s="18" t="n">
        <v>184800</v>
      </c>
      <c r="I389" s="18" t="n">
        <v>184800</v>
      </c>
      <c r="J389" s="3"/>
    </row>
    <row r="390" customFormat="false" ht="15" hidden="false" customHeight="false" outlineLevel="4" collapsed="false">
      <c r="A390" s="15" t="s">
        <v>265</v>
      </c>
      <c r="B390" s="16" t="s">
        <v>258</v>
      </c>
      <c r="C390" s="16" t="s">
        <v>149</v>
      </c>
      <c r="D390" s="16" t="s">
        <v>310</v>
      </c>
      <c r="E390" s="16" t="s">
        <v>266</v>
      </c>
      <c r="F390" s="17"/>
      <c r="G390" s="18" t="n">
        <v>184800</v>
      </c>
      <c r="H390" s="18" t="n">
        <v>184800</v>
      </c>
      <c r="I390" s="18" t="n">
        <v>184800</v>
      </c>
      <c r="J390" s="3"/>
    </row>
    <row r="391" customFormat="false" ht="76.5" hidden="false" customHeight="false" outlineLevel="5" collapsed="false">
      <c r="A391" s="15" t="s">
        <v>311</v>
      </c>
      <c r="B391" s="16" t="s">
        <v>258</v>
      </c>
      <c r="C391" s="16" t="s">
        <v>149</v>
      </c>
      <c r="D391" s="16" t="s">
        <v>310</v>
      </c>
      <c r="E391" s="16" t="s">
        <v>266</v>
      </c>
      <c r="F391" s="16" t="s">
        <v>312</v>
      </c>
      <c r="G391" s="18" t="n">
        <v>184800</v>
      </c>
      <c r="H391" s="18" t="n">
        <v>184800</v>
      </c>
      <c r="I391" s="18" t="n">
        <v>184800</v>
      </c>
      <c r="J391" s="3"/>
    </row>
    <row r="392" customFormat="false" ht="66" hidden="false" customHeight="true" outlineLevel="3" collapsed="false">
      <c r="A392" s="15" t="s">
        <v>313</v>
      </c>
      <c r="B392" s="16" t="s">
        <v>258</v>
      </c>
      <c r="C392" s="16" t="s">
        <v>149</v>
      </c>
      <c r="D392" s="16" t="s">
        <v>314</v>
      </c>
      <c r="E392" s="16"/>
      <c r="F392" s="17"/>
      <c r="G392" s="18" t="n">
        <v>23100</v>
      </c>
      <c r="H392" s="18" t="n">
        <v>23100</v>
      </c>
      <c r="I392" s="18" t="n">
        <v>23100</v>
      </c>
      <c r="J392" s="3"/>
    </row>
    <row r="393" customFormat="false" ht="15" hidden="false" customHeight="false" outlineLevel="4" collapsed="false">
      <c r="A393" s="15" t="s">
        <v>265</v>
      </c>
      <c r="B393" s="16" t="s">
        <v>258</v>
      </c>
      <c r="C393" s="16" t="s">
        <v>149</v>
      </c>
      <c r="D393" s="16" t="s">
        <v>314</v>
      </c>
      <c r="E393" s="16" t="s">
        <v>266</v>
      </c>
      <c r="F393" s="17"/>
      <c r="G393" s="18" t="n">
        <v>23100</v>
      </c>
      <c r="H393" s="18" t="n">
        <v>23100</v>
      </c>
      <c r="I393" s="18" t="n">
        <v>23100</v>
      </c>
      <c r="J393" s="3"/>
    </row>
    <row r="394" customFormat="false" ht="95.25" hidden="false" customHeight="true" outlineLevel="5" collapsed="false">
      <c r="A394" s="15" t="s">
        <v>315</v>
      </c>
      <c r="B394" s="16" t="s">
        <v>258</v>
      </c>
      <c r="C394" s="16" t="s">
        <v>149</v>
      </c>
      <c r="D394" s="16" t="s">
        <v>314</v>
      </c>
      <c r="E394" s="16" t="s">
        <v>266</v>
      </c>
      <c r="F394" s="16" t="s">
        <v>316</v>
      </c>
      <c r="G394" s="18" t="n">
        <v>23100</v>
      </c>
      <c r="H394" s="18" t="n">
        <v>23100</v>
      </c>
      <c r="I394" s="18" t="n">
        <v>23100</v>
      </c>
      <c r="J394" s="3"/>
    </row>
    <row r="395" customFormat="false" ht="51" hidden="false" customHeight="false" outlineLevel="3" collapsed="false">
      <c r="A395" s="15" t="s">
        <v>317</v>
      </c>
      <c r="B395" s="16" t="s">
        <v>258</v>
      </c>
      <c r="C395" s="16" t="s">
        <v>149</v>
      </c>
      <c r="D395" s="16" t="s">
        <v>318</v>
      </c>
      <c r="E395" s="16"/>
      <c r="F395" s="17"/>
      <c r="G395" s="18" t="n">
        <v>150150</v>
      </c>
      <c r="H395" s="18" t="n">
        <v>150150</v>
      </c>
      <c r="I395" s="18" t="n">
        <v>150150</v>
      </c>
      <c r="J395" s="3"/>
    </row>
    <row r="396" customFormat="false" ht="15" hidden="false" customHeight="false" outlineLevel="4" collapsed="false">
      <c r="A396" s="15" t="s">
        <v>265</v>
      </c>
      <c r="B396" s="16" t="s">
        <v>258</v>
      </c>
      <c r="C396" s="16" t="s">
        <v>149</v>
      </c>
      <c r="D396" s="16" t="s">
        <v>318</v>
      </c>
      <c r="E396" s="16" t="s">
        <v>266</v>
      </c>
      <c r="F396" s="17"/>
      <c r="G396" s="18" t="n">
        <v>150150</v>
      </c>
      <c r="H396" s="18" t="n">
        <v>150150</v>
      </c>
      <c r="I396" s="18" t="n">
        <v>150150</v>
      </c>
      <c r="J396" s="3"/>
    </row>
    <row r="397" customFormat="false" ht="15" hidden="false" customHeight="false" outlineLevel="1" collapsed="false">
      <c r="A397" s="15" t="s">
        <v>152</v>
      </c>
      <c r="B397" s="16" t="s">
        <v>258</v>
      </c>
      <c r="C397" s="16" t="s">
        <v>153</v>
      </c>
      <c r="D397" s="16"/>
      <c r="E397" s="16"/>
      <c r="F397" s="17"/>
      <c r="G397" s="18" t="n">
        <v>5381681.82</v>
      </c>
      <c r="H397" s="18" t="n">
        <v>5346700</v>
      </c>
      <c r="I397" s="18" t="n">
        <v>5346700</v>
      </c>
      <c r="J397" s="3"/>
    </row>
    <row r="398" customFormat="false" ht="15" hidden="false" customHeight="false" outlineLevel="2" collapsed="false">
      <c r="A398" s="15" t="s">
        <v>145</v>
      </c>
      <c r="B398" s="16" t="s">
        <v>258</v>
      </c>
      <c r="C398" s="16" t="s">
        <v>153</v>
      </c>
      <c r="D398" s="16"/>
      <c r="E398" s="16"/>
      <c r="F398" s="17"/>
      <c r="G398" s="18" t="n">
        <v>5381681.82</v>
      </c>
      <c r="H398" s="18" t="n">
        <v>5346700</v>
      </c>
      <c r="I398" s="18" t="n">
        <v>5346700</v>
      </c>
      <c r="J398" s="3"/>
    </row>
    <row r="399" customFormat="false" ht="27.75" hidden="false" customHeight="true" outlineLevel="3" collapsed="false">
      <c r="A399" s="15" t="s">
        <v>319</v>
      </c>
      <c r="B399" s="16" t="s">
        <v>258</v>
      </c>
      <c r="C399" s="16" t="s">
        <v>153</v>
      </c>
      <c r="D399" s="16" t="s">
        <v>320</v>
      </c>
      <c r="E399" s="16"/>
      <c r="F399" s="17"/>
      <c r="G399" s="18" t="n">
        <v>3943481.82</v>
      </c>
      <c r="H399" s="18" t="n">
        <v>3908500</v>
      </c>
      <c r="I399" s="18" t="n">
        <v>3908500</v>
      </c>
      <c r="J399" s="3"/>
    </row>
    <row r="400" customFormat="false" ht="25.5" hidden="false" customHeight="false" outlineLevel="4" collapsed="false">
      <c r="A400" s="15" t="s">
        <v>64</v>
      </c>
      <c r="B400" s="16" t="s">
        <v>258</v>
      </c>
      <c r="C400" s="16" t="s">
        <v>153</v>
      </c>
      <c r="D400" s="16" t="s">
        <v>320</v>
      </c>
      <c r="E400" s="16" t="s">
        <v>65</v>
      </c>
      <c r="F400" s="17"/>
      <c r="G400" s="18" t="n">
        <v>2627718</v>
      </c>
      <c r="H400" s="18" t="n">
        <v>2627500</v>
      </c>
      <c r="I400" s="18" t="n">
        <v>2627500</v>
      </c>
      <c r="J400" s="3"/>
    </row>
    <row r="401" customFormat="false" ht="26.25" hidden="false" customHeight="true" outlineLevel="4" collapsed="false">
      <c r="A401" s="15" t="s">
        <v>22</v>
      </c>
      <c r="B401" s="16" t="s">
        <v>258</v>
      </c>
      <c r="C401" s="16" t="s">
        <v>153</v>
      </c>
      <c r="D401" s="16" t="s">
        <v>320</v>
      </c>
      <c r="E401" s="16" t="s">
        <v>23</v>
      </c>
      <c r="F401" s="17"/>
      <c r="G401" s="18" t="n">
        <v>1299981.82</v>
      </c>
      <c r="H401" s="18" t="n">
        <v>1265000</v>
      </c>
      <c r="I401" s="18" t="n">
        <v>1265000</v>
      </c>
      <c r="J401" s="3"/>
    </row>
    <row r="402" customFormat="false" ht="15" hidden="false" customHeight="false" outlineLevel="5" collapsed="false">
      <c r="A402" s="15" t="s">
        <v>24</v>
      </c>
      <c r="B402" s="16" t="s">
        <v>258</v>
      </c>
      <c r="C402" s="16" t="s">
        <v>153</v>
      </c>
      <c r="D402" s="16" t="s">
        <v>320</v>
      </c>
      <c r="E402" s="16" t="s">
        <v>23</v>
      </c>
      <c r="F402" s="16" t="s">
        <v>25</v>
      </c>
      <c r="G402" s="18" t="n">
        <v>70000</v>
      </c>
      <c r="H402" s="18" t="n">
        <v>70000</v>
      </c>
      <c r="I402" s="18" t="n">
        <v>70000</v>
      </c>
      <c r="J402" s="3"/>
    </row>
    <row r="403" customFormat="false" ht="25.5" hidden="false" customHeight="false" outlineLevel="5" collapsed="false">
      <c r="A403" s="15" t="s">
        <v>28</v>
      </c>
      <c r="B403" s="16" t="s">
        <v>258</v>
      </c>
      <c r="C403" s="16" t="s">
        <v>153</v>
      </c>
      <c r="D403" s="16" t="s">
        <v>320</v>
      </c>
      <c r="E403" s="16" t="s">
        <v>23</v>
      </c>
      <c r="F403" s="16" t="s">
        <v>29</v>
      </c>
      <c r="G403" s="18" t="n">
        <v>300000</v>
      </c>
      <c r="H403" s="18" t="n">
        <v>300000</v>
      </c>
      <c r="I403" s="18" t="n">
        <v>300000</v>
      </c>
      <c r="J403" s="3"/>
    </row>
    <row r="404" customFormat="false" ht="15" hidden="false" customHeight="false" outlineLevel="5" collapsed="false">
      <c r="A404" s="15" t="s">
        <v>30</v>
      </c>
      <c r="B404" s="16" t="s">
        <v>258</v>
      </c>
      <c r="C404" s="16" t="s">
        <v>153</v>
      </c>
      <c r="D404" s="16" t="s">
        <v>320</v>
      </c>
      <c r="E404" s="16" t="s">
        <v>23</v>
      </c>
      <c r="F404" s="16" t="s">
        <v>31</v>
      </c>
      <c r="G404" s="18" t="n">
        <v>302200</v>
      </c>
      <c r="H404" s="18" t="n">
        <v>320000</v>
      </c>
      <c r="I404" s="18" t="n">
        <v>320000</v>
      </c>
      <c r="J404" s="3"/>
    </row>
    <row r="405" customFormat="false" ht="15" hidden="false" customHeight="false" outlineLevel="5" collapsed="false">
      <c r="A405" s="15" t="s">
        <v>32</v>
      </c>
      <c r="B405" s="16" t="s">
        <v>258</v>
      </c>
      <c r="C405" s="16" t="s">
        <v>153</v>
      </c>
      <c r="D405" s="16" t="s">
        <v>320</v>
      </c>
      <c r="E405" s="16" t="s">
        <v>23</v>
      </c>
      <c r="F405" s="16" t="s">
        <v>33</v>
      </c>
      <c r="G405" s="18" t="n">
        <v>5000</v>
      </c>
      <c r="H405" s="18" t="n">
        <v>5000</v>
      </c>
      <c r="I405" s="18" t="n">
        <v>5000</v>
      </c>
      <c r="J405" s="3"/>
    </row>
    <row r="406" customFormat="false" ht="25.5" hidden="false" customHeight="false" outlineLevel="5" collapsed="false">
      <c r="A406" s="15" t="s">
        <v>68</v>
      </c>
      <c r="B406" s="16" t="s">
        <v>258</v>
      </c>
      <c r="C406" s="16" t="s">
        <v>153</v>
      </c>
      <c r="D406" s="16" t="s">
        <v>320</v>
      </c>
      <c r="E406" s="16" t="s">
        <v>23</v>
      </c>
      <c r="F406" s="16" t="s">
        <v>69</v>
      </c>
      <c r="G406" s="18" t="n">
        <v>17800</v>
      </c>
      <c r="H406" s="18" t="n">
        <v>0</v>
      </c>
      <c r="I406" s="18" t="n">
        <v>0</v>
      </c>
      <c r="J406" s="3"/>
    </row>
    <row r="407" customFormat="false" ht="25.5" hidden="false" customHeight="false" outlineLevel="5" collapsed="false">
      <c r="A407" s="15" t="s">
        <v>34</v>
      </c>
      <c r="B407" s="16" t="s">
        <v>258</v>
      </c>
      <c r="C407" s="16" t="s">
        <v>153</v>
      </c>
      <c r="D407" s="16" t="s">
        <v>320</v>
      </c>
      <c r="E407" s="16" t="s">
        <v>23</v>
      </c>
      <c r="F407" s="16" t="s">
        <v>35</v>
      </c>
      <c r="G407" s="18" t="n">
        <v>570000</v>
      </c>
      <c r="H407" s="18" t="n">
        <v>570000</v>
      </c>
      <c r="I407" s="18" t="n">
        <v>570000</v>
      </c>
      <c r="J407" s="3"/>
    </row>
    <row r="408" customFormat="false" ht="38.25" hidden="false" customHeight="false" outlineLevel="5" collapsed="false">
      <c r="A408" s="15" t="s">
        <v>114</v>
      </c>
      <c r="B408" s="16" t="s">
        <v>258</v>
      </c>
      <c r="C408" s="16" t="s">
        <v>153</v>
      </c>
      <c r="D408" s="16" t="s">
        <v>320</v>
      </c>
      <c r="E408" s="16" t="s">
        <v>23</v>
      </c>
      <c r="F408" s="16" t="s">
        <v>115</v>
      </c>
      <c r="G408" s="18" t="n">
        <v>15200</v>
      </c>
      <c r="H408" s="18" t="n">
        <v>0</v>
      </c>
      <c r="I408" s="18" t="n">
        <v>0</v>
      </c>
      <c r="J408" s="3"/>
    </row>
    <row r="409" customFormat="false" ht="38.25" hidden="false" customHeight="false" outlineLevel="5" collapsed="false">
      <c r="A409" s="15" t="s">
        <v>283</v>
      </c>
      <c r="B409" s="16" t="s">
        <v>258</v>
      </c>
      <c r="C409" s="16" t="s">
        <v>153</v>
      </c>
      <c r="D409" s="16" t="s">
        <v>320</v>
      </c>
      <c r="E409" s="16" t="s">
        <v>23</v>
      </c>
      <c r="F409" s="16" t="s">
        <v>284</v>
      </c>
      <c r="G409" s="18" t="n">
        <v>19781.82</v>
      </c>
      <c r="H409" s="18" t="n">
        <v>0</v>
      </c>
      <c r="I409" s="18" t="n">
        <v>0</v>
      </c>
      <c r="J409" s="3"/>
    </row>
    <row r="410" customFormat="false" ht="25.5" hidden="false" customHeight="false" outlineLevel="4" collapsed="false">
      <c r="A410" s="15" t="s">
        <v>36</v>
      </c>
      <c r="B410" s="16" t="s">
        <v>258</v>
      </c>
      <c r="C410" s="16" t="s">
        <v>153</v>
      </c>
      <c r="D410" s="16" t="s">
        <v>320</v>
      </c>
      <c r="E410" s="16" t="s">
        <v>37</v>
      </c>
      <c r="F410" s="17"/>
      <c r="G410" s="18" t="n">
        <v>15782</v>
      </c>
      <c r="H410" s="18" t="n">
        <v>16000</v>
      </c>
      <c r="I410" s="18" t="n">
        <v>16000</v>
      </c>
      <c r="J410" s="3"/>
    </row>
    <row r="411" customFormat="false" ht="39.75" hidden="false" customHeight="true" outlineLevel="3" collapsed="false">
      <c r="A411" s="15" t="s">
        <v>52</v>
      </c>
      <c r="B411" s="16" t="s">
        <v>258</v>
      </c>
      <c r="C411" s="16" t="s">
        <v>153</v>
      </c>
      <c r="D411" s="16" t="s">
        <v>53</v>
      </c>
      <c r="E411" s="16"/>
      <c r="F411" s="17"/>
      <c r="G411" s="18" t="n">
        <v>1438200</v>
      </c>
      <c r="H411" s="18" t="n">
        <v>1438200</v>
      </c>
      <c r="I411" s="18" t="n">
        <v>1438200</v>
      </c>
      <c r="J411" s="3"/>
    </row>
    <row r="412" customFormat="false" ht="25.5" hidden="false" customHeight="false" outlineLevel="4" collapsed="false">
      <c r="A412" s="15" t="s">
        <v>20</v>
      </c>
      <c r="B412" s="16" t="s">
        <v>258</v>
      </c>
      <c r="C412" s="16" t="s">
        <v>153</v>
      </c>
      <c r="D412" s="16" t="s">
        <v>53</v>
      </c>
      <c r="E412" s="16" t="s">
        <v>21</v>
      </c>
      <c r="F412" s="17"/>
      <c r="G412" s="18" t="n">
        <v>1432200</v>
      </c>
      <c r="H412" s="18" t="n">
        <v>1432200</v>
      </c>
      <c r="I412" s="18" t="n">
        <v>1432200</v>
      </c>
      <c r="J412" s="3"/>
    </row>
    <row r="413" customFormat="false" ht="29.25" hidden="false" customHeight="true" outlineLevel="4" collapsed="false">
      <c r="A413" s="15" t="s">
        <v>22</v>
      </c>
      <c r="B413" s="16" t="s">
        <v>258</v>
      </c>
      <c r="C413" s="16" t="s">
        <v>153</v>
      </c>
      <c r="D413" s="16" t="s">
        <v>53</v>
      </c>
      <c r="E413" s="16" t="s">
        <v>23</v>
      </c>
      <c r="F413" s="17"/>
      <c r="G413" s="18" t="n">
        <v>6000</v>
      </c>
      <c r="H413" s="18" t="n">
        <v>6000</v>
      </c>
      <c r="I413" s="18" t="n">
        <v>6000</v>
      </c>
      <c r="J413" s="3"/>
    </row>
    <row r="414" customFormat="false" ht="15" hidden="false" customHeight="false" outlineLevel="5" collapsed="false">
      <c r="A414" s="15" t="s">
        <v>24</v>
      </c>
      <c r="B414" s="16" t="s">
        <v>258</v>
      </c>
      <c r="C414" s="16" t="s">
        <v>153</v>
      </c>
      <c r="D414" s="16" t="s">
        <v>53</v>
      </c>
      <c r="E414" s="16" t="s">
        <v>23</v>
      </c>
      <c r="F414" s="16" t="s">
        <v>25</v>
      </c>
      <c r="G414" s="18" t="n">
        <v>6000</v>
      </c>
      <c r="H414" s="18" t="n">
        <v>6000</v>
      </c>
      <c r="I414" s="18" t="n">
        <v>6000</v>
      </c>
      <c r="J414" s="3"/>
    </row>
    <row r="415" customFormat="false" ht="15" hidden="false" customHeight="false" outlineLevel="1" collapsed="false">
      <c r="A415" s="15" t="s">
        <v>321</v>
      </c>
      <c r="B415" s="16" t="s">
        <v>258</v>
      </c>
      <c r="C415" s="16" t="s">
        <v>322</v>
      </c>
      <c r="D415" s="16"/>
      <c r="E415" s="16"/>
      <c r="F415" s="17"/>
      <c r="G415" s="18" t="n">
        <v>300754.65</v>
      </c>
      <c r="H415" s="18" t="n">
        <v>300754.65</v>
      </c>
      <c r="I415" s="18" t="n">
        <v>300754.65</v>
      </c>
      <c r="J415" s="3"/>
    </row>
    <row r="416" customFormat="false" ht="15" hidden="false" customHeight="false" outlineLevel="2" collapsed="false">
      <c r="A416" s="15" t="s">
        <v>169</v>
      </c>
      <c r="B416" s="16" t="s">
        <v>258</v>
      </c>
      <c r="C416" s="16" t="s">
        <v>322</v>
      </c>
      <c r="D416" s="16"/>
      <c r="E416" s="16"/>
      <c r="F416" s="17"/>
      <c r="G416" s="18" t="n">
        <v>300754.65</v>
      </c>
      <c r="H416" s="18" t="n">
        <v>300754.65</v>
      </c>
      <c r="I416" s="18" t="n">
        <v>300754.65</v>
      </c>
      <c r="J416" s="3"/>
    </row>
    <row r="417" customFormat="false" ht="102" hidden="false" customHeight="false" outlineLevel="3" collapsed="false">
      <c r="A417" s="15" t="s">
        <v>323</v>
      </c>
      <c r="B417" s="16" t="s">
        <v>258</v>
      </c>
      <c r="C417" s="16" t="s">
        <v>322</v>
      </c>
      <c r="D417" s="16" t="s">
        <v>324</v>
      </c>
      <c r="E417" s="16"/>
      <c r="F417" s="17"/>
      <c r="G417" s="18" t="n">
        <v>300754.65</v>
      </c>
      <c r="H417" s="18" t="n">
        <v>300754.65</v>
      </c>
      <c r="I417" s="18" t="n">
        <v>300754.65</v>
      </c>
      <c r="J417" s="3"/>
    </row>
    <row r="418" customFormat="false" ht="38.25" hidden="false" customHeight="false" outlineLevel="4" collapsed="false">
      <c r="A418" s="15" t="s">
        <v>178</v>
      </c>
      <c r="B418" s="16" t="s">
        <v>258</v>
      </c>
      <c r="C418" s="16" t="s">
        <v>322</v>
      </c>
      <c r="D418" s="16" t="s">
        <v>324</v>
      </c>
      <c r="E418" s="16" t="s">
        <v>179</v>
      </c>
      <c r="F418" s="17"/>
      <c r="G418" s="18" t="n">
        <v>300754.65</v>
      </c>
      <c r="H418" s="18" t="n">
        <v>300754.65</v>
      </c>
      <c r="I418" s="18" t="n">
        <v>300754.65</v>
      </c>
      <c r="J418" s="3"/>
    </row>
    <row r="419" customFormat="false" ht="127.5" hidden="false" customHeight="false" outlineLevel="5" collapsed="false">
      <c r="A419" s="15" t="s">
        <v>325</v>
      </c>
      <c r="B419" s="16" t="s">
        <v>258</v>
      </c>
      <c r="C419" s="16" t="s">
        <v>322</v>
      </c>
      <c r="D419" s="16" t="s">
        <v>324</v>
      </c>
      <c r="E419" s="16" t="s">
        <v>179</v>
      </c>
      <c r="F419" s="16" t="s">
        <v>326</v>
      </c>
      <c r="G419" s="18" t="n">
        <v>300754.65</v>
      </c>
      <c r="H419" s="18" t="n">
        <v>300754.65</v>
      </c>
      <c r="I419" s="18" t="n">
        <v>300754.65</v>
      </c>
      <c r="J419" s="3"/>
    </row>
    <row r="420" customFormat="false" ht="15" hidden="false" customHeight="false" outlineLevel="1" collapsed="false">
      <c r="A420" s="15" t="s">
        <v>327</v>
      </c>
      <c r="B420" s="16" t="s">
        <v>258</v>
      </c>
      <c r="C420" s="16" t="s">
        <v>328</v>
      </c>
      <c r="D420" s="16"/>
      <c r="E420" s="16"/>
      <c r="F420" s="17"/>
      <c r="G420" s="18" t="n">
        <v>225000</v>
      </c>
      <c r="H420" s="18" t="n">
        <v>225000</v>
      </c>
      <c r="I420" s="18" t="n">
        <v>225000</v>
      </c>
      <c r="J420" s="3"/>
    </row>
    <row r="421" customFormat="false" ht="15" hidden="false" customHeight="false" outlineLevel="2" collapsed="false">
      <c r="A421" s="15" t="s">
        <v>186</v>
      </c>
      <c r="B421" s="16" t="s">
        <v>258</v>
      </c>
      <c r="C421" s="16" t="s">
        <v>328</v>
      </c>
      <c r="D421" s="16"/>
      <c r="E421" s="16"/>
      <c r="F421" s="17"/>
      <c r="G421" s="18" t="n">
        <v>225000</v>
      </c>
      <c r="H421" s="18" t="n">
        <v>225000</v>
      </c>
      <c r="I421" s="18" t="n">
        <v>225000</v>
      </c>
      <c r="J421" s="3"/>
    </row>
    <row r="422" customFormat="false" ht="45.75" hidden="false" customHeight="true" outlineLevel="3" collapsed="false">
      <c r="A422" s="15" t="s">
        <v>329</v>
      </c>
      <c r="B422" s="16" t="s">
        <v>258</v>
      </c>
      <c r="C422" s="16" t="s">
        <v>328</v>
      </c>
      <c r="D422" s="16" t="s">
        <v>330</v>
      </c>
      <c r="E422" s="16"/>
      <c r="F422" s="17"/>
      <c r="G422" s="18" t="n">
        <v>225000</v>
      </c>
      <c r="H422" s="18" t="n">
        <v>225000</v>
      </c>
      <c r="I422" s="18" t="n">
        <v>225000</v>
      </c>
      <c r="J422" s="3"/>
    </row>
    <row r="423" customFormat="false" ht="15" hidden="false" customHeight="false" outlineLevel="4" collapsed="false">
      <c r="A423" s="15" t="s">
        <v>265</v>
      </c>
      <c r="B423" s="16" t="s">
        <v>258</v>
      </c>
      <c r="C423" s="16" t="s">
        <v>328</v>
      </c>
      <c r="D423" s="16" t="s">
        <v>330</v>
      </c>
      <c r="E423" s="16" t="s">
        <v>266</v>
      </c>
      <c r="F423" s="17"/>
      <c r="G423" s="18" t="n">
        <v>225000</v>
      </c>
      <c r="H423" s="18" t="n">
        <v>225000</v>
      </c>
      <c r="I423" s="18" t="n">
        <v>225000</v>
      </c>
      <c r="J423" s="3"/>
    </row>
    <row r="424" customFormat="false" ht="12.75" hidden="false" customHeight="true" outlineLevel="0" collapsed="false">
      <c r="A424" s="19" t="s">
        <v>331</v>
      </c>
      <c r="B424" s="19"/>
      <c r="C424" s="19"/>
      <c r="D424" s="19"/>
      <c r="E424" s="19"/>
      <c r="F424" s="19"/>
      <c r="G424" s="20" t="n">
        <v>122012059.85</v>
      </c>
      <c r="H424" s="20" t="n">
        <v>73760112.65</v>
      </c>
      <c r="I424" s="20" t="n">
        <v>73761283.65</v>
      </c>
      <c r="J424" s="3"/>
    </row>
    <row r="425" customFormat="false" ht="12.7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customFormat="false" ht="15.2" hidden="false" customHeight="true" outlineLevel="0" collapsed="false">
      <c r="A426" s="21" t="s">
        <v>332</v>
      </c>
      <c r="B426" s="21"/>
      <c r="C426" s="21"/>
      <c r="D426" s="21"/>
      <c r="E426" s="21"/>
      <c r="F426" s="21"/>
      <c r="G426" s="21"/>
      <c r="H426" s="21"/>
      <c r="I426" s="21"/>
    </row>
    <row r="427" customFormat="false" ht="15" hidden="false" customHeight="false" outlineLevel="0" collapsed="false">
      <c r="A427" s="22" t="s">
        <v>333</v>
      </c>
      <c r="B427" s="22"/>
      <c r="C427" s="22"/>
      <c r="D427" s="22"/>
      <c r="E427" s="22"/>
      <c r="F427" s="22"/>
      <c r="G427" s="22"/>
      <c r="H427" s="22"/>
      <c r="I427" s="23"/>
    </row>
    <row r="428" customFormat="false" ht="15" hidden="false" customHeight="false" outlineLevel="0" collapsed="false">
      <c r="A428" s="24"/>
      <c r="B428" s="24"/>
      <c r="C428" s="24"/>
      <c r="D428" s="24"/>
      <c r="E428" s="24"/>
      <c r="F428" s="24"/>
      <c r="G428" s="24"/>
      <c r="H428" s="24"/>
      <c r="I428" s="24"/>
    </row>
    <row r="429" customFormat="false" ht="15" hidden="false" customHeight="true" outlineLevel="0" collapsed="false">
      <c r="A429" s="25" t="s">
        <v>334</v>
      </c>
      <c r="B429" s="26" t="s">
        <v>335</v>
      </c>
      <c r="C429" s="26"/>
      <c r="D429" s="26"/>
      <c r="E429" s="26"/>
      <c r="F429" s="26"/>
      <c r="G429" s="27" t="s">
        <v>336</v>
      </c>
      <c r="H429" s="27"/>
      <c r="I429" s="27"/>
      <c r="J429" s="27"/>
    </row>
    <row r="430" customFormat="false" ht="63.75" hidden="false" customHeight="true" outlineLevel="0" collapsed="false">
      <c r="A430" s="25"/>
      <c r="B430" s="25" t="s">
        <v>337</v>
      </c>
      <c r="C430" s="26" t="s">
        <v>338</v>
      </c>
      <c r="D430" s="26"/>
      <c r="E430" s="26"/>
      <c r="F430" s="26"/>
      <c r="G430" s="25" t="s">
        <v>339</v>
      </c>
      <c r="H430" s="25"/>
      <c r="I430" s="28" t="s">
        <v>340</v>
      </c>
      <c r="J430" s="25" t="s">
        <v>341</v>
      </c>
    </row>
    <row r="431" customFormat="false" ht="15" hidden="false" customHeight="false" outlineLevel="0" collapsed="false">
      <c r="A431" s="29" t="n">
        <v>1</v>
      </c>
      <c r="B431" s="29" t="n">
        <v>2</v>
      </c>
      <c r="C431" s="29" t="n">
        <v>3</v>
      </c>
      <c r="D431" s="29"/>
      <c r="E431" s="29"/>
      <c r="F431" s="29"/>
      <c r="G431" s="30" t="n">
        <v>4</v>
      </c>
      <c r="H431" s="30"/>
      <c r="I431" s="31" t="n">
        <v>6</v>
      </c>
      <c r="J431" s="32"/>
    </row>
    <row r="432" customFormat="false" ht="38.25" hidden="false" customHeight="false" outlineLevel="0" collapsed="false">
      <c r="A432" s="33" t="s">
        <v>342</v>
      </c>
      <c r="B432" s="34" t="s">
        <v>190</v>
      </c>
      <c r="C432" s="35"/>
      <c r="D432" s="35"/>
      <c r="E432" s="35"/>
      <c r="F432" s="35"/>
      <c r="G432" s="36" t="n">
        <v>-57577.86</v>
      </c>
      <c r="H432" s="36"/>
      <c r="I432" s="37" t="n">
        <v>0</v>
      </c>
      <c r="J432" s="36" t="n">
        <v>0</v>
      </c>
    </row>
    <row r="433" customFormat="false" ht="51" hidden="false" customHeight="false" outlineLevel="0" collapsed="false">
      <c r="A433" s="38" t="s">
        <v>343</v>
      </c>
      <c r="B433" s="39" t="s">
        <v>190</v>
      </c>
      <c r="C433" s="40" t="s">
        <v>344</v>
      </c>
      <c r="D433" s="40"/>
      <c r="E433" s="40"/>
      <c r="F433" s="40"/>
      <c r="G433" s="41" t="n">
        <v>0</v>
      </c>
      <c r="H433" s="41"/>
      <c r="I433" s="37" t="n">
        <v>0</v>
      </c>
      <c r="J433" s="36" t="n">
        <v>0</v>
      </c>
    </row>
    <row r="434" customFormat="false" ht="54.75" hidden="false" customHeight="true" outlineLevel="0" collapsed="false">
      <c r="A434" s="38" t="s">
        <v>345</v>
      </c>
      <c r="B434" s="39" t="s">
        <v>190</v>
      </c>
      <c r="C434" s="40" t="s">
        <v>346</v>
      </c>
      <c r="D434" s="40"/>
      <c r="E434" s="40"/>
      <c r="F434" s="40"/>
      <c r="G434" s="36" t="n">
        <v>-1505000</v>
      </c>
      <c r="H434" s="36"/>
      <c r="I434" s="37" t="n">
        <v>0</v>
      </c>
      <c r="J434" s="36"/>
    </row>
    <row r="435" customFormat="false" ht="15" hidden="false" customHeight="false" outlineLevel="0" collapsed="false">
      <c r="A435" s="38" t="s">
        <v>347</v>
      </c>
      <c r="B435" s="39" t="s">
        <v>190</v>
      </c>
      <c r="C435" s="42"/>
      <c r="D435" s="43"/>
      <c r="E435" s="43"/>
      <c r="F435" s="44"/>
      <c r="G435" s="41" t="n">
        <v>1447422.14</v>
      </c>
      <c r="H435" s="41"/>
      <c r="I435" s="37" t="n">
        <v>0</v>
      </c>
      <c r="J435" s="36" t="n">
        <v>0</v>
      </c>
    </row>
    <row r="436" customFormat="false" ht="25.5" hidden="false" customHeight="false" outlineLevel="0" collapsed="false">
      <c r="A436" s="45" t="s">
        <v>348</v>
      </c>
      <c r="B436" s="46" t="s">
        <v>190</v>
      </c>
      <c r="C436" s="47" t="s">
        <v>349</v>
      </c>
      <c r="D436" s="47"/>
      <c r="E436" s="47"/>
      <c r="F436" s="47"/>
      <c r="G436" s="48" t="n">
        <v>-121822923.71</v>
      </c>
      <c r="H436" s="48"/>
      <c r="I436" s="49" t="n">
        <v>-73760112.65</v>
      </c>
      <c r="J436" s="48" t="n">
        <v>-73760583.65</v>
      </c>
    </row>
    <row r="437" customFormat="false" ht="25.5" hidden="false" customHeight="false" outlineLevel="0" collapsed="false">
      <c r="A437" s="45" t="s">
        <v>350</v>
      </c>
      <c r="B437" s="46" t="s">
        <v>190</v>
      </c>
      <c r="C437" s="47" t="s">
        <v>351</v>
      </c>
      <c r="D437" s="47"/>
      <c r="E437" s="47"/>
      <c r="F437" s="47"/>
      <c r="G437" s="48" t="n">
        <v>123270345.85</v>
      </c>
      <c r="H437" s="48"/>
      <c r="I437" s="49" t="n">
        <v>73760112.65</v>
      </c>
      <c r="J437" s="48" t="n">
        <v>73760583.65</v>
      </c>
    </row>
  </sheetData>
  <mergeCells count="32">
    <mergeCell ref="A1:F1"/>
    <mergeCell ref="A2:F2"/>
    <mergeCell ref="A3:F3"/>
    <mergeCell ref="A4:I4"/>
    <mergeCell ref="A5:I5"/>
    <mergeCell ref="A6:I6"/>
    <mergeCell ref="A7:I7"/>
    <mergeCell ref="A8:I8"/>
    <mergeCell ref="A9:I9"/>
    <mergeCell ref="A10:I10"/>
    <mergeCell ref="A11:I11"/>
    <mergeCell ref="A424:F424"/>
    <mergeCell ref="A426:I426"/>
    <mergeCell ref="A427:H427"/>
    <mergeCell ref="A429:A430"/>
    <mergeCell ref="B429:F429"/>
    <mergeCell ref="G429:J429"/>
    <mergeCell ref="C430:F430"/>
    <mergeCell ref="G430:H430"/>
    <mergeCell ref="C431:F431"/>
    <mergeCell ref="G431:H431"/>
    <mergeCell ref="C432:F432"/>
    <mergeCell ref="G432:H432"/>
    <mergeCell ref="C433:F433"/>
    <mergeCell ref="G433:H433"/>
    <mergeCell ref="C434:F434"/>
    <mergeCell ref="G434:H434"/>
    <mergeCell ref="G435:H435"/>
    <mergeCell ref="C436:F436"/>
    <mergeCell ref="G436:H436"/>
    <mergeCell ref="C437:F437"/>
    <mergeCell ref="G437:H437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LibreOffice/5.2.3.3$Windows_x86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2018-04-12T07:54:41Z</dcterms:created>
  <dc:creator>Марина</dc:creator>
  <dc:description/>
  <dc:language>ru-RU</dc:language>
  <cp:lastModifiedBy>IRINA_P</cp:lastModifiedBy>
  <dcterms:modified xsi:type="dcterms:W3CDTF">2018-04-12T08:19:38Z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????">
    <vt:lpwstr>budget_2018</vt:lpwstr>
  </property>
  <property fmtid="{D5CDD505-2E9C-101B-9397-08002B2CF9AE}" pid="9" name="?????? ????">
    <vt:lpwstr>18.1.1323.5588424</vt:lpwstr>
  </property>
  <property fmtid="{D5CDD505-2E9C-101B-9397-08002B2CF9AE}" pid="10" name="?????? ???????">
    <vt:lpwstr>18.1.4.3270</vt:lpwstr>
  </property>
  <property fmtid="{D5CDD505-2E9C-101B-9397-08002B2CF9AE}" pid="11" name="??? ????????">
    <vt:lpwstr>Вариант_26.04.2010_16:38:45</vt:lpwstr>
  </property>
  <property fmtid="{D5CDD505-2E9C-101B-9397-08002B2CF9AE}" pid="12" name="??? ??????">
    <vt:lpwstr>2455313_2X60ZOF17</vt:lpwstr>
  </property>
  <property fmtid="{D5CDD505-2E9C-101B-9397-08002B2CF9AE}" pid="13" name="????????? ????">
    <vt:lpwstr>не используется</vt:lpwstr>
  </property>
  <property fmtid="{D5CDD505-2E9C-101B-9397-08002B2CF9AE}" pid="14" name="???????? ?????????">
    <vt:lpwstr>Вариант_26.04.2010_16_38_45</vt:lpwstr>
  </property>
  <property fmtid="{D5CDD505-2E9C-101B-9397-08002B2CF9AE}" pid="15" name="????????????">
    <vt:lpwstr>пустовалова</vt:lpwstr>
  </property>
  <property fmtid="{D5CDD505-2E9C-101B-9397-08002B2CF9AE}" pid="16" name="??????">
    <vt:lpwstr>ilfin\sqlexpress</vt:lpwstr>
  </property>
  <property fmtid="{D5CDD505-2E9C-101B-9397-08002B2CF9AE}" pid="17" name="??? ???????">
    <vt:lpwstr>MSSQL</vt:lpwstr>
  </property>
  <property fmtid="{D5CDD505-2E9C-101B-9397-08002B2CF9AE}" pid="18" name="??????">
    <vt:lpwstr>sqr_rosp_exp2016.xlt</vt:lpwstr>
  </property>
</Properties>
</file>